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HARIDUSKORRALDUSE OSAKOND\OLÜMPIAADID\2025_26_Helen\Ained\Matemaatika 4-6\"/>
    </mc:Choice>
  </mc:AlternateContent>
  <xr:revisionPtr revIDLastSave="0" documentId="8_{B20BBBF1-6C67-4955-AD5E-C066ACCFEDF3}" xr6:coauthVersionLast="47" xr6:coauthVersionMax="47" xr10:uidLastSave="{00000000-0000-0000-0000-000000000000}"/>
  <bookViews>
    <workbookView xWindow="32310" yWindow="990" windowWidth="19590" windowHeight="13290" xr2:uid="{00000000-000D-0000-FFFF-FFFF00000000}"/>
  </bookViews>
  <sheets>
    <sheet name="4.klas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S67" i="2"/>
  <c r="S46" i="2"/>
  <c r="S54" i="2"/>
  <c r="S64" i="2"/>
  <c r="S22" i="2"/>
  <c r="S59" i="2"/>
  <c r="S31" i="2"/>
  <c r="S101" i="2"/>
  <c r="S62" i="2"/>
  <c r="S55" i="2"/>
  <c r="S63" i="2"/>
  <c r="S29" i="2"/>
  <c r="S91" i="2"/>
  <c r="S76" i="2"/>
  <c r="S39" i="2"/>
  <c r="S16" i="2"/>
  <c r="S20" i="2"/>
  <c r="S78" i="2"/>
  <c r="S75" i="2"/>
  <c r="S112" i="2"/>
  <c r="S40" i="2"/>
  <c r="S68" i="2"/>
  <c r="S24" i="2"/>
  <c r="S7" i="2"/>
  <c r="S92" i="2"/>
  <c r="S44" i="2"/>
  <c r="S81" i="2"/>
  <c r="S49" i="2"/>
  <c r="S105" i="2"/>
  <c r="S28" i="2"/>
  <c r="S17" i="2"/>
  <c r="S10" i="2"/>
  <c r="S107" i="2"/>
  <c r="S38" i="2"/>
  <c r="S89" i="2"/>
  <c r="S2" i="2"/>
  <c r="S106" i="2"/>
  <c r="S8" i="2"/>
  <c r="S86" i="2"/>
  <c r="S95" i="2"/>
  <c r="S25" i="2"/>
  <c r="S84" i="2"/>
  <c r="S73" i="2"/>
  <c r="S90" i="2"/>
  <c r="S51" i="2"/>
  <c r="S65" i="2"/>
  <c r="S74" i="2"/>
  <c r="S5" i="2"/>
  <c r="S52" i="2"/>
  <c r="S32" i="2"/>
  <c r="S85" i="2"/>
  <c r="S87" i="2"/>
  <c r="S70" i="2"/>
  <c r="S34" i="2"/>
  <c r="S50" i="2"/>
  <c r="S57" i="2"/>
  <c r="S83" i="2"/>
  <c r="S12" i="2"/>
  <c r="S102" i="2"/>
  <c r="S35" i="2"/>
  <c r="S98" i="2"/>
  <c r="S9" i="2"/>
  <c r="S4" i="2"/>
  <c r="S108" i="2"/>
  <c r="S33" i="2"/>
  <c r="S37" i="2"/>
  <c r="S77" i="2"/>
  <c r="S109" i="2"/>
  <c r="S18" i="2"/>
  <c r="S45" i="2"/>
  <c r="S41" i="2"/>
  <c r="S100" i="2"/>
  <c r="S11" i="2"/>
  <c r="S97" i="2"/>
  <c r="S111" i="2"/>
  <c r="S103" i="2"/>
  <c r="S72" i="2"/>
  <c r="S42" i="2"/>
  <c r="S88" i="2"/>
  <c r="S66" i="2"/>
  <c r="S80" i="2"/>
  <c r="S110" i="2"/>
  <c r="S93" i="2"/>
  <c r="S15" i="2"/>
  <c r="S6" i="2"/>
  <c r="S69" i="2"/>
  <c r="S23" i="2"/>
  <c r="S60" i="2"/>
  <c r="S13" i="2"/>
  <c r="S27" i="2"/>
  <c r="S71" i="2"/>
  <c r="S96" i="2"/>
  <c r="S19" i="2"/>
  <c r="S99" i="2"/>
  <c r="S47" i="2"/>
  <c r="S48" i="2"/>
  <c r="S21" i="2"/>
  <c r="S3" i="2"/>
  <c r="S79" i="2"/>
  <c r="S43" i="2"/>
  <c r="S14" i="2"/>
  <c r="S56" i="2"/>
  <c r="S30" i="2"/>
  <c r="S94" i="2"/>
  <c r="S61" i="2"/>
  <c r="S104" i="2"/>
  <c r="S82" i="2"/>
  <c r="S36" i="2"/>
  <c r="S58" i="2"/>
  <c r="S53" i="2"/>
</calcChain>
</file>

<file path=xl/sharedStrings.xml><?xml version="1.0" encoding="utf-8"?>
<sst xmlns="http://schemas.openxmlformats.org/spreadsheetml/2006/main" count="382" uniqueCount="298">
  <si>
    <t xml:space="preserve">Õpilase eesnimi
</t>
  </si>
  <si>
    <t xml:space="preserve">Õpilase perekonnanimi
</t>
  </si>
  <si>
    <t>Kool</t>
  </si>
  <si>
    <t xml:space="preserve">Magnus </t>
  </si>
  <si>
    <t>Erik</t>
  </si>
  <si>
    <t>Tallinna 32. Keskkool</t>
  </si>
  <si>
    <t>Aleksander</t>
  </si>
  <si>
    <t>Nikolajev</t>
  </si>
  <si>
    <t>Erakool Garant</t>
  </si>
  <si>
    <t>Sofia</t>
  </si>
  <si>
    <t>Tallinna 32.Keskkool</t>
  </si>
  <si>
    <t>Marta</t>
  </si>
  <si>
    <t>Prooso</t>
  </si>
  <si>
    <t>Ristiku Põhikool</t>
  </si>
  <si>
    <t>Nora</t>
  </si>
  <si>
    <t>Lohvart</t>
  </si>
  <si>
    <t>Joonas</t>
  </si>
  <si>
    <t>Rähni</t>
  </si>
  <si>
    <t>Tallinna Prantsuse Lütseum</t>
  </si>
  <si>
    <t>Oskar</t>
  </si>
  <si>
    <t>Tallinna Kristiine Gümnaasium</t>
  </si>
  <si>
    <t>Aron</t>
  </si>
  <si>
    <t>Anier</t>
  </si>
  <si>
    <t>Mattius</t>
  </si>
  <si>
    <t>Tender</t>
  </si>
  <si>
    <t>Tallinna Reaalkool</t>
  </si>
  <si>
    <t xml:space="preserve">Myron </t>
  </si>
  <si>
    <t>Tallinna Mahtra põhikool</t>
  </si>
  <si>
    <t>Zarina</t>
  </si>
  <si>
    <t>Kovalevski</t>
  </si>
  <si>
    <t>Demid</t>
  </si>
  <si>
    <t>Vasiliev</t>
  </si>
  <si>
    <t>Tallinna Kesklinna Põhikool</t>
  </si>
  <si>
    <t xml:space="preserve">Kadri-Liis </t>
  </si>
  <si>
    <t>Nõmme</t>
  </si>
  <si>
    <t>Tallinna Järveotsa Gümnaasium</t>
  </si>
  <si>
    <t>Melissa</t>
  </si>
  <si>
    <t>Karolin</t>
  </si>
  <si>
    <t>Tallinna Lilleküla Gümnaasium</t>
  </si>
  <si>
    <t>Petra</t>
  </si>
  <si>
    <t>Luchianiuc</t>
  </si>
  <si>
    <t>Janery Liisa</t>
  </si>
  <si>
    <t>Kaja</t>
  </si>
  <si>
    <t>Nikita</t>
  </si>
  <si>
    <t xml:space="preserve">Adele </t>
  </si>
  <si>
    <t>Kari</t>
  </si>
  <si>
    <t>Tambet</t>
  </si>
  <si>
    <t>Lippus</t>
  </si>
  <si>
    <t>Jana</t>
  </si>
  <si>
    <t>Sponza</t>
  </si>
  <si>
    <t>Kalamaja Põhikool</t>
  </si>
  <si>
    <t>Ivan</t>
  </si>
  <si>
    <t>Polujanovitš</t>
  </si>
  <si>
    <t>Tähesaju Gümnaasium</t>
  </si>
  <si>
    <t xml:space="preserve">Margarita </t>
  </si>
  <si>
    <t>Dudin</t>
  </si>
  <si>
    <t>Odin</t>
  </si>
  <si>
    <t>Žarikov</t>
  </si>
  <si>
    <t>Aleksei</t>
  </si>
  <si>
    <t>Bulova</t>
  </si>
  <si>
    <t>Karl</t>
  </si>
  <si>
    <t>Äli</t>
  </si>
  <si>
    <t>Manni</t>
  </si>
  <si>
    <t>Audentese erakool</t>
  </si>
  <si>
    <t>Olivia</t>
  </si>
  <si>
    <t>Sivitski</t>
  </si>
  <si>
    <t>Ere</t>
  </si>
  <si>
    <t>Ligi</t>
  </si>
  <si>
    <t xml:space="preserve">Jaroslav </t>
  </si>
  <si>
    <t>Tallinna Õismäe Vene Lütseum</t>
  </si>
  <si>
    <t>Erika</t>
  </si>
  <si>
    <t>Jutman</t>
  </si>
  <si>
    <t>Emilia</t>
  </si>
  <si>
    <t>Poležajeva</t>
  </si>
  <si>
    <t>Violetta</t>
  </si>
  <si>
    <t>Leoško</t>
  </si>
  <si>
    <t xml:space="preserve">Ariel </t>
  </si>
  <si>
    <t>Leedu</t>
  </si>
  <si>
    <t>Nõmme Erakool</t>
  </si>
  <si>
    <t xml:space="preserve">Ville </t>
  </si>
  <si>
    <t>Rüntü</t>
  </si>
  <si>
    <t>Margarita</t>
  </si>
  <si>
    <t>Pestova</t>
  </si>
  <si>
    <t>Ilja</t>
  </si>
  <si>
    <t>Kanger</t>
  </si>
  <si>
    <t>Dubljak</t>
  </si>
  <si>
    <t>Andreas</t>
  </si>
  <si>
    <t>Kaskla</t>
  </si>
  <si>
    <t>Emili kool</t>
  </si>
  <si>
    <t>Edwin</t>
  </si>
  <si>
    <t>Leutkin</t>
  </si>
  <si>
    <t xml:space="preserve">Laagna Gümnaasium </t>
  </si>
  <si>
    <t>Pirita Majandusgümnaasium</t>
  </si>
  <si>
    <t>Mia</t>
  </si>
  <si>
    <t>Tinni</t>
  </si>
  <si>
    <t>Paul</t>
  </si>
  <si>
    <t>Kiivet</t>
  </si>
  <si>
    <t>Rocca al Mare Kool</t>
  </si>
  <si>
    <t xml:space="preserve">Rihard </t>
  </si>
  <si>
    <t>Henno</t>
  </si>
  <si>
    <t xml:space="preserve">Kalamaja Põhikool </t>
  </si>
  <si>
    <t xml:space="preserve">Henrik </t>
  </si>
  <si>
    <t>Ojasoo</t>
  </si>
  <si>
    <t>Püha Miikaeli Kool</t>
  </si>
  <si>
    <t>Ruuben</t>
  </si>
  <si>
    <t>Sarapu</t>
  </si>
  <si>
    <t>Leo</t>
  </si>
  <si>
    <t>Sild</t>
  </si>
  <si>
    <t>Jakob Westholmi Gümnaasium</t>
  </si>
  <si>
    <t xml:space="preserve">Elinor </t>
  </si>
  <si>
    <t>Essenson</t>
  </si>
  <si>
    <t>Rihard August</t>
  </si>
  <si>
    <t>Soiver</t>
  </si>
  <si>
    <t>Lukas</t>
  </si>
  <si>
    <t>Ellike Ede</t>
  </si>
  <si>
    <t>Teppan</t>
  </si>
  <si>
    <t>Grigori</t>
  </si>
  <si>
    <t>Samsonov</t>
  </si>
  <si>
    <t>Tallinna Tõnismäe Reaalkool</t>
  </si>
  <si>
    <t xml:space="preserve">Leon </t>
  </si>
  <si>
    <t>Alimov</t>
  </si>
  <si>
    <t>Tallinna Pae Gümnaasium</t>
  </si>
  <si>
    <t xml:space="preserve">Aleksandr </t>
  </si>
  <si>
    <t>Šehali</t>
  </si>
  <si>
    <t xml:space="preserve">Anton </t>
  </si>
  <si>
    <t>Deništšits</t>
  </si>
  <si>
    <t>Kren</t>
  </si>
  <si>
    <t>Prants</t>
  </si>
  <si>
    <t>Tallinna Tehnikagümnaasium</t>
  </si>
  <si>
    <t>Emili</t>
  </si>
  <si>
    <t>Vene</t>
  </si>
  <si>
    <t>Feodor</t>
  </si>
  <si>
    <t>Zezjulin</t>
  </si>
  <si>
    <t>Karl Naage</t>
  </si>
  <si>
    <t>Raie</t>
  </si>
  <si>
    <t>Liise Sireli</t>
  </si>
  <si>
    <t>Lillemets</t>
  </si>
  <si>
    <t>Tallinna Kesklinna Vene Gümnaasium</t>
  </si>
  <si>
    <t xml:space="preserve">KAUPO GUSTAV </t>
  </si>
  <si>
    <t>LUKS</t>
  </si>
  <si>
    <t>Tallinna Laagna Gümnaasium</t>
  </si>
  <si>
    <t>Martin</t>
  </si>
  <si>
    <t>Medvedev</t>
  </si>
  <si>
    <t>Laura Elis</t>
  </si>
  <si>
    <t>Virkepuu</t>
  </si>
  <si>
    <t>Tallinna Mustamäe Reaalgümnaasium</t>
  </si>
  <si>
    <t xml:space="preserve">Viktor </t>
  </si>
  <si>
    <t>Balagura</t>
  </si>
  <si>
    <t>Tallinna Kesklinna Vene gümnaasium</t>
  </si>
  <si>
    <t>Aleksandr</t>
  </si>
  <si>
    <t>Tofantsuk Lima Santos</t>
  </si>
  <si>
    <t>Polina</t>
  </si>
  <si>
    <t>Stikanova</t>
  </si>
  <si>
    <t>Hiiu Kool</t>
  </si>
  <si>
    <t>Tallinna Saksa Gümnaasium</t>
  </si>
  <si>
    <t xml:space="preserve">Iris </t>
  </si>
  <si>
    <t>Raudvere</t>
  </si>
  <si>
    <t>Tallinna Pääsküla Kool</t>
  </si>
  <si>
    <t>Agnessa</t>
  </si>
  <si>
    <t>Ariko</t>
  </si>
  <si>
    <t>Loore Margaret</t>
  </si>
  <si>
    <t>Kinsiveer</t>
  </si>
  <si>
    <t xml:space="preserve">Eliise Elina </t>
  </si>
  <si>
    <t>Saarts</t>
  </si>
  <si>
    <t>Kivi</t>
  </si>
  <si>
    <t>Rocca al Mare Kooli Roostiku Kool</t>
  </si>
  <si>
    <t>Robin Richard</t>
  </si>
  <si>
    <t>Põldma</t>
  </si>
  <si>
    <t>Rocca al Mare Kooli Roostiku kool</t>
  </si>
  <si>
    <t>Armand</t>
  </si>
  <si>
    <t>Teelem</t>
  </si>
  <si>
    <t>Hugo Björn</t>
  </si>
  <si>
    <t>Loss</t>
  </si>
  <si>
    <t>Leonid</t>
  </si>
  <si>
    <t>Gurtšioglujants</t>
  </si>
  <si>
    <t>Tormi</t>
  </si>
  <si>
    <t>Ehandi</t>
  </si>
  <si>
    <t>Aarav</t>
  </si>
  <si>
    <t>Dheeraj</t>
  </si>
  <si>
    <t>Karin</t>
  </si>
  <si>
    <t>Gerda</t>
  </si>
  <si>
    <t>Nurm</t>
  </si>
  <si>
    <t xml:space="preserve">Oliver </t>
  </si>
  <si>
    <t>Iling</t>
  </si>
  <si>
    <t>Kadrioru Saksa Gümnaasium</t>
  </si>
  <si>
    <t>Johannes</t>
  </si>
  <si>
    <t>Kuldsaar</t>
  </si>
  <si>
    <t>Mikson</t>
  </si>
  <si>
    <t>Hans Gustav</t>
  </si>
  <si>
    <t>Narusberk</t>
  </si>
  <si>
    <t>Gustav Adolfi Gümnaasium</t>
  </si>
  <si>
    <t>Henrik</t>
  </si>
  <si>
    <t>Rum</t>
  </si>
  <si>
    <t>Uku</t>
  </si>
  <si>
    <t>Sarv</t>
  </si>
  <si>
    <t>Bert</t>
  </si>
  <si>
    <t>Mahlapuu</t>
  </si>
  <si>
    <t xml:space="preserve">Eliise </t>
  </si>
  <si>
    <t>Rajala</t>
  </si>
  <si>
    <t>Tallinna Nõmme Põhikool</t>
  </si>
  <si>
    <t xml:space="preserve">Bertil </t>
  </si>
  <si>
    <t>Brauer</t>
  </si>
  <si>
    <t xml:space="preserve">Maksym </t>
  </si>
  <si>
    <t xml:space="preserve">Kaspruk </t>
  </si>
  <si>
    <t xml:space="preserve"> Sofia</t>
  </si>
  <si>
    <t>Söyler</t>
  </si>
  <si>
    <t xml:space="preserve">MIHHAIL </t>
  </si>
  <si>
    <t>RAVLUSSEVITŠ</t>
  </si>
  <si>
    <t xml:space="preserve">VEERA </t>
  </si>
  <si>
    <t>PEREPJOLKINA</t>
  </si>
  <si>
    <t xml:space="preserve">ALEKSANDRA </t>
  </si>
  <si>
    <t>PREDBANNIKOV</t>
  </si>
  <si>
    <t xml:space="preserve">EVA </t>
  </si>
  <si>
    <t>FROLOVA</t>
  </si>
  <si>
    <t>Delisa</t>
  </si>
  <si>
    <t>Kõrgemaa</t>
  </si>
  <si>
    <t>Eva</t>
  </si>
  <si>
    <t>Tallinna Avatud Kool</t>
  </si>
  <si>
    <t>Klara</t>
  </si>
  <si>
    <t>Moorats</t>
  </si>
  <si>
    <t xml:space="preserve">Ats Hendrik </t>
  </si>
  <si>
    <t>Rosin</t>
  </si>
  <si>
    <t>Siim</t>
  </si>
  <si>
    <t>Laansoo</t>
  </si>
  <si>
    <t>Tallinna 21. Kool</t>
  </si>
  <si>
    <t>Kaur</t>
  </si>
  <si>
    <t>Oinus</t>
  </si>
  <si>
    <t xml:space="preserve">Villem </t>
  </si>
  <si>
    <t>Kaer</t>
  </si>
  <si>
    <t>Gleb</t>
  </si>
  <si>
    <t>Rakovitš</t>
  </si>
  <si>
    <t xml:space="preserve">Arabella </t>
  </si>
  <si>
    <t>Tulf</t>
  </si>
  <si>
    <t>Sten</t>
  </si>
  <si>
    <t>Ustal</t>
  </si>
  <si>
    <t>Hektor</t>
  </si>
  <si>
    <t>Klim</t>
  </si>
  <si>
    <t>Milaševitš</t>
  </si>
  <si>
    <t>Tallinna Linnamäe Vene Lütseum</t>
  </si>
  <si>
    <t>Smirnova</t>
  </si>
  <si>
    <t>Miron</t>
  </si>
  <si>
    <t xml:space="preserve">Maria </t>
  </si>
  <si>
    <t>Rozenblat</t>
  </si>
  <si>
    <t>Tallinna Kuristiku Gümnaasium</t>
  </si>
  <si>
    <t xml:space="preserve">Brennan </t>
  </si>
  <si>
    <t>Kulinitš</t>
  </si>
  <si>
    <t>Aruoja</t>
  </si>
  <si>
    <t>Tallinna kuristiku Gümnaasium</t>
  </si>
  <si>
    <t>Ander-Henrik</t>
  </si>
  <si>
    <t>Terasma</t>
  </si>
  <si>
    <t>Alek</t>
  </si>
  <si>
    <t>Tutšin</t>
  </si>
  <si>
    <t>Ševeljonkova</t>
  </si>
  <si>
    <t>Lomakov</t>
  </si>
  <si>
    <t>Susanna Marie</t>
  </si>
  <si>
    <t>Ivanova</t>
  </si>
  <si>
    <t>Tallinna Rahumäe Põhikool</t>
  </si>
  <si>
    <t>Eliise Linda</t>
  </si>
  <si>
    <t>Grigorjan</t>
  </si>
  <si>
    <t>Armin-Erik</t>
  </si>
  <si>
    <t>Bogdanov</t>
  </si>
  <si>
    <t>Tuga</t>
  </si>
  <si>
    <t>Talinna Rahumäe Põhikool</t>
  </si>
  <si>
    <t xml:space="preserve">Ivan </t>
  </si>
  <si>
    <t>Monakhov</t>
  </si>
  <si>
    <t>Ehte Humanitaargümnaasium</t>
  </si>
  <si>
    <t>Gribkov</t>
  </si>
  <si>
    <t>Rumjantseva</t>
  </si>
  <si>
    <t>Markitanova</t>
  </si>
  <si>
    <t>Gumennyi</t>
  </si>
  <si>
    <t>Linski</t>
  </si>
  <si>
    <t>Samoilenko</t>
  </si>
  <si>
    <t>Ül.1</t>
  </si>
  <si>
    <t>Ül.2</t>
  </si>
  <si>
    <t>Ül.3</t>
  </si>
  <si>
    <t>Ül.4</t>
  </si>
  <si>
    <t>Ül.5</t>
  </si>
  <si>
    <t>Ül.6</t>
  </si>
  <si>
    <t>Ül.7</t>
  </si>
  <si>
    <t>Ül.8</t>
  </si>
  <si>
    <t>Ül.9</t>
  </si>
  <si>
    <t>Ül.10</t>
  </si>
  <si>
    <t>Ül.11</t>
  </si>
  <si>
    <t>Ül.12</t>
  </si>
  <si>
    <t>Ül.13</t>
  </si>
  <si>
    <t>Ül.14</t>
  </si>
  <si>
    <t>Ül.15</t>
  </si>
  <si>
    <t>KOKKU</t>
  </si>
  <si>
    <t>Atreiko</t>
  </si>
  <si>
    <t>Madli</t>
  </si>
  <si>
    <t>I</t>
  </si>
  <si>
    <t>Column1</t>
  </si>
  <si>
    <t>III</t>
  </si>
  <si>
    <t>II</t>
  </si>
  <si>
    <t>IV</t>
  </si>
  <si>
    <t>V</t>
  </si>
  <si>
    <t>VI</t>
  </si>
  <si>
    <t>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</si>
</sst>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3" fillId="0" borderId="0" xfId="0" applyFont="1"/>
    <xf numFmtId="0" fontId="1" fillId="0" borderId="4" xfId="0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21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591065-3622-D64A-88F2-3EC4CC21439C}" name="OfficeForms.Table3" displayName="OfficeForms.Table3" ref="A1:T118" totalsRowShown="0" dataDxfId="20">
  <autoFilter ref="A1:T118" xr:uid="{3D591065-3622-D64A-88F2-3EC4CC21439C}"/>
  <sortState xmlns:xlrd2="http://schemas.microsoft.com/office/spreadsheetml/2017/richdata2" ref="A2:S118">
    <sortCondition descending="1" ref="S1:S118"/>
  </sortState>
  <tableColumns count="20">
    <tableColumn id="6" xr3:uid="{2174CD74-7149-F940-8561-CD34FD624C0D}" name="Õpilase eesnimi_x000a_" dataDxfId="19"/>
    <tableColumn id="7" xr3:uid="{47C8865A-01B8-E84F-BDA4-25341EFB2FA2}" name="Õpilase perekonnanimi_x000a_" dataDxfId="18"/>
    <tableColumn id="9" xr3:uid="{7175B7DE-6E12-8A42-A9E2-F1E5FF4A1A74}" name="Kool" dataDxfId="17"/>
    <tableColumn id="1" xr3:uid="{166E36DC-68AD-5046-A509-1E614C3D399F}" name="Ül.1" dataDxfId="16"/>
    <tableColumn id="2" xr3:uid="{5E734CCE-6B67-F442-B78D-0924B9979B05}" name="Ül.2" dataDxfId="15"/>
    <tableColumn id="3" xr3:uid="{260F49B0-03EC-794E-B994-F30CDE7C7149}" name="Ül.3" dataDxfId="14"/>
    <tableColumn id="4" xr3:uid="{679B49EF-34FE-574D-B5B3-E3C30C04EDDB}" name="Ül.4" dataDxfId="13"/>
    <tableColumn id="5" xr3:uid="{64552BF9-629E-4740-858E-DA7258FCFCDE}" name="Ül.5" dataDxfId="12"/>
    <tableColumn id="8" xr3:uid="{E3BDE665-5017-0042-9427-0D8B6D76B6BF}" name="Ül.6" dataDxfId="11"/>
    <tableColumn id="10" xr3:uid="{71EA85C3-58B2-DF41-BA96-0FE28EE36CFA}" name="Ül.7" dataDxfId="10"/>
    <tableColumn id="11" xr3:uid="{E17D3275-BAAE-C343-B300-C1ABB42E4D98}" name="Ül.8" dataDxfId="9"/>
    <tableColumn id="12" xr3:uid="{2313949A-17FA-9144-B2FA-774EA24A9A38}" name="Ül.9" dataDxfId="8"/>
    <tableColumn id="13" xr3:uid="{257A0B4D-3F59-5D4B-8A6C-B7923944E547}" name="Ül.10" dataDxfId="7"/>
    <tableColumn id="14" xr3:uid="{A2CB0837-0744-D844-857D-504B05D5BE9F}" name="Ül.11" dataDxfId="6"/>
    <tableColumn id="15" xr3:uid="{A18AF4C8-062C-EE46-9B73-0D10E6E09CFF}" name="Ül.12" dataDxfId="5"/>
    <tableColumn id="16" xr3:uid="{F9061A6E-97B7-FB41-B5F8-BC18BF008560}" name="Ül.13" dataDxfId="4"/>
    <tableColumn id="17" xr3:uid="{903A54B2-8AEC-0248-BD4C-A4F0C6A7DF07}" name="Ül.14" dataDxfId="3"/>
    <tableColumn id="18" xr3:uid="{692C803F-891A-4644-987F-28A9AD44CC14}" name="Ül.15" dataDxfId="2"/>
    <tableColumn id="19" xr3:uid="{80890D95-4F6E-D04F-9584-70A6578B1D4B}" name="KOKKU" dataDxfId="1">
      <calculatedColumnFormula>SUM(OfficeForms.Table3[[#This Row],[Ül.1]:[Ül.15]])</calculatedColumnFormula>
    </tableColumn>
    <tableColumn id="20" xr3:uid="{AD4DEFAA-0BBD-324A-A6C6-9478FADA846C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2DB4-7A00-1149-9CDB-55EA8FBBEDA9}">
  <dimension ref="A1:T118"/>
  <sheetViews>
    <sheetView tabSelected="1" zoomScale="40" zoomScaleNormal="40" workbookViewId="0">
      <selection activeCell="U30" sqref="U30"/>
    </sheetView>
  </sheetViews>
  <sheetFormatPr defaultColWidth="11.453125" defaultRowHeight="14.5" x14ac:dyDescent="0.35"/>
  <cols>
    <col min="1" max="1" width="24.81640625" customWidth="1"/>
    <col min="2" max="2" width="26.1796875" customWidth="1"/>
    <col min="3" max="3" width="43.36328125" customWidth="1"/>
  </cols>
  <sheetData>
    <row r="1" spans="1:20" ht="23.5" x14ac:dyDescent="0.55000000000000004">
      <c r="A1" t="s">
        <v>0</v>
      </c>
      <c r="B1" t="s">
        <v>1</v>
      </c>
      <c r="C1" t="s">
        <v>2</v>
      </c>
      <c r="D1" s="6" t="s">
        <v>272</v>
      </c>
      <c r="E1" s="6" t="s">
        <v>273</v>
      </c>
      <c r="F1" s="6" t="s">
        <v>274</v>
      </c>
      <c r="G1" s="6" t="s">
        <v>275</v>
      </c>
      <c r="H1" s="6" t="s">
        <v>276</v>
      </c>
      <c r="I1" s="6" t="s">
        <v>277</v>
      </c>
      <c r="J1" s="6" t="s">
        <v>278</v>
      </c>
      <c r="K1" s="6" t="s">
        <v>279</v>
      </c>
      <c r="L1" s="6" t="s">
        <v>280</v>
      </c>
      <c r="M1" s="6" t="s">
        <v>281</v>
      </c>
      <c r="N1" s="6" t="s">
        <v>282</v>
      </c>
      <c r="O1" s="6" t="s">
        <v>283</v>
      </c>
      <c r="P1" s="6" t="s">
        <v>284</v>
      </c>
      <c r="Q1" s="6" t="s">
        <v>285</v>
      </c>
      <c r="R1" s="6" t="s">
        <v>286</v>
      </c>
      <c r="S1" s="5" t="s">
        <v>287</v>
      </c>
      <c r="T1" t="s">
        <v>291</v>
      </c>
    </row>
    <row r="2" spans="1:20" ht="23.5" x14ac:dyDescent="0.55000000000000004">
      <c r="A2" s="9" t="s">
        <v>64</v>
      </c>
      <c r="B2" s="4" t="s">
        <v>164</v>
      </c>
      <c r="C2" s="4" t="s">
        <v>165</v>
      </c>
      <c r="D2" s="3">
        <v>2</v>
      </c>
      <c r="E2" s="3">
        <v>2</v>
      </c>
      <c r="F2" s="3">
        <v>2</v>
      </c>
      <c r="G2" s="3">
        <v>2</v>
      </c>
      <c r="H2" s="3">
        <v>2</v>
      </c>
      <c r="I2" s="3">
        <v>2</v>
      </c>
      <c r="J2" s="3">
        <v>2</v>
      </c>
      <c r="K2" s="3">
        <v>2</v>
      </c>
      <c r="L2" s="3">
        <v>2</v>
      </c>
      <c r="M2" s="3">
        <v>0</v>
      </c>
      <c r="N2" s="3">
        <v>3</v>
      </c>
      <c r="O2" s="3">
        <v>3</v>
      </c>
      <c r="P2" s="3">
        <v>3</v>
      </c>
      <c r="Q2" s="3">
        <v>2</v>
      </c>
      <c r="R2" s="3">
        <v>3</v>
      </c>
      <c r="S2" s="7">
        <f>SUM(OfficeForms.Table3[[#This Row],[Ül.1]:[Ül.15]])</f>
        <v>32</v>
      </c>
      <c r="T2" s="11" t="s">
        <v>290</v>
      </c>
    </row>
    <row r="3" spans="1:20" ht="23.5" x14ac:dyDescent="0.55000000000000004">
      <c r="A3" s="8" t="s">
        <v>23</v>
      </c>
      <c r="B3" s="2" t="s">
        <v>24</v>
      </c>
      <c r="C3" s="2" t="s">
        <v>18</v>
      </c>
      <c r="D3" s="3">
        <v>2</v>
      </c>
      <c r="E3" s="3">
        <v>2</v>
      </c>
      <c r="F3" s="3">
        <v>2</v>
      </c>
      <c r="G3" s="3">
        <v>2</v>
      </c>
      <c r="H3" s="3">
        <v>2</v>
      </c>
      <c r="I3" s="3">
        <v>2</v>
      </c>
      <c r="J3" s="3">
        <v>2</v>
      </c>
      <c r="K3" s="3">
        <v>2</v>
      </c>
      <c r="L3" s="3">
        <v>2</v>
      </c>
      <c r="M3" s="3">
        <v>2</v>
      </c>
      <c r="N3" s="3">
        <v>3</v>
      </c>
      <c r="O3" s="3">
        <v>0</v>
      </c>
      <c r="P3" s="3">
        <v>3</v>
      </c>
      <c r="Q3" s="3">
        <v>3</v>
      </c>
      <c r="R3" s="3">
        <v>3</v>
      </c>
      <c r="S3" s="7">
        <f>SUM(OfficeForms.Table3[[#This Row],[Ül.1]:[Ül.15]])</f>
        <v>32</v>
      </c>
      <c r="T3" s="10" t="s">
        <v>290</v>
      </c>
    </row>
    <row r="4" spans="1:20" ht="23.5" x14ac:dyDescent="0.55000000000000004">
      <c r="A4" s="9" t="s">
        <v>101</v>
      </c>
      <c r="B4" s="4" t="s">
        <v>102</v>
      </c>
      <c r="C4" s="4" t="s">
        <v>103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0</v>
      </c>
      <c r="K4" s="3">
        <v>0</v>
      </c>
      <c r="L4" s="3">
        <v>2</v>
      </c>
      <c r="M4" s="3">
        <v>2</v>
      </c>
      <c r="N4" s="3">
        <v>3</v>
      </c>
      <c r="O4" s="3">
        <v>3</v>
      </c>
      <c r="P4" s="3">
        <v>3</v>
      </c>
      <c r="Q4" s="3">
        <v>1</v>
      </c>
      <c r="R4" s="3">
        <v>3</v>
      </c>
      <c r="S4" s="7">
        <f>SUM(OfficeForms.Table3[[#This Row],[Ül.1]:[Ül.15]])</f>
        <v>29</v>
      </c>
      <c r="T4" s="10" t="s">
        <v>293</v>
      </c>
    </row>
    <row r="5" spans="1:20" ht="23.5" x14ac:dyDescent="0.55000000000000004">
      <c r="A5" s="8" t="s">
        <v>46</v>
      </c>
      <c r="B5" s="2" t="s">
        <v>47</v>
      </c>
      <c r="C5" s="2" t="s">
        <v>25</v>
      </c>
      <c r="D5" s="3">
        <v>2</v>
      </c>
      <c r="E5" s="3">
        <v>2</v>
      </c>
      <c r="F5" s="3">
        <v>2</v>
      </c>
      <c r="G5" s="3">
        <v>2</v>
      </c>
      <c r="H5" s="3">
        <v>2</v>
      </c>
      <c r="I5" s="3">
        <v>0</v>
      </c>
      <c r="J5" s="3">
        <v>2</v>
      </c>
      <c r="K5" s="3">
        <v>2</v>
      </c>
      <c r="L5" s="3">
        <v>2</v>
      </c>
      <c r="M5" s="3">
        <v>1</v>
      </c>
      <c r="N5" s="3">
        <v>3</v>
      </c>
      <c r="O5" s="3">
        <v>3</v>
      </c>
      <c r="P5" s="3">
        <v>3</v>
      </c>
      <c r="Q5" s="3">
        <v>0</v>
      </c>
      <c r="R5" s="3">
        <v>3</v>
      </c>
      <c r="S5" s="7">
        <f>SUM(OfficeForms.Table3[[#This Row],[Ül.1]:[Ül.15]])</f>
        <v>29</v>
      </c>
      <c r="T5" s="10" t="s">
        <v>293</v>
      </c>
    </row>
    <row r="6" spans="1:20" ht="23.5" x14ac:dyDescent="0.55000000000000004">
      <c r="A6" s="9" t="s">
        <v>193</v>
      </c>
      <c r="B6" s="4" t="s">
        <v>194</v>
      </c>
      <c r="C6" s="4" t="s">
        <v>190</v>
      </c>
      <c r="D6" s="3">
        <v>2</v>
      </c>
      <c r="E6" s="3">
        <v>0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K6" s="3">
        <v>0</v>
      </c>
      <c r="L6" s="3">
        <v>2</v>
      </c>
      <c r="M6" s="3">
        <v>2</v>
      </c>
      <c r="N6" s="3">
        <v>3</v>
      </c>
      <c r="O6" s="3">
        <v>1</v>
      </c>
      <c r="P6" s="3">
        <v>3</v>
      </c>
      <c r="Q6" s="3">
        <v>2</v>
      </c>
      <c r="R6" s="3">
        <v>3</v>
      </c>
      <c r="S6" s="7">
        <f>SUM(OfficeForms.Table3[[#This Row],[Ül.1]:[Ül.15]])</f>
        <v>28</v>
      </c>
      <c r="T6" s="10" t="s">
        <v>292</v>
      </c>
    </row>
    <row r="7" spans="1:20" ht="23.5" x14ac:dyDescent="0.55000000000000004">
      <c r="A7" s="9" t="s">
        <v>182</v>
      </c>
      <c r="B7" s="4" t="s">
        <v>183</v>
      </c>
      <c r="C7" s="4" t="s">
        <v>184</v>
      </c>
      <c r="D7" s="3">
        <v>2</v>
      </c>
      <c r="E7" s="3">
        <v>2</v>
      </c>
      <c r="F7" s="3">
        <v>2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 s="3">
        <v>0</v>
      </c>
      <c r="N7" s="3">
        <v>3</v>
      </c>
      <c r="O7" s="3">
        <v>3</v>
      </c>
      <c r="P7" s="3">
        <v>3</v>
      </c>
      <c r="Q7" s="3">
        <v>0</v>
      </c>
      <c r="R7" s="3">
        <v>0</v>
      </c>
      <c r="S7" s="7">
        <f>SUM(OfficeForms.Table3[[#This Row],[Ül.1]:[Ül.15]])</f>
        <v>27</v>
      </c>
      <c r="T7" s="10" t="s">
        <v>294</v>
      </c>
    </row>
    <row r="8" spans="1:20" ht="23.5" x14ac:dyDescent="0.55000000000000004">
      <c r="A8" s="9" t="s">
        <v>185</v>
      </c>
      <c r="B8" s="4" t="s">
        <v>186</v>
      </c>
      <c r="C8" s="4" t="s">
        <v>184</v>
      </c>
      <c r="D8" s="3">
        <v>2</v>
      </c>
      <c r="E8" s="3">
        <v>2</v>
      </c>
      <c r="F8" s="3">
        <v>2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 s="3">
        <v>0</v>
      </c>
      <c r="N8" s="3">
        <v>0</v>
      </c>
      <c r="O8" s="3">
        <v>2</v>
      </c>
      <c r="P8" s="3">
        <v>3</v>
      </c>
      <c r="Q8" s="3">
        <v>0</v>
      </c>
      <c r="R8" s="3">
        <v>3</v>
      </c>
      <c r="S8" s="7">
        <f>SUM(OfficeForms.Table3[[#This Row],[Ül.1]:[Ül.15]])</f>
        <v>26</v>
      </c>
      <c r="T8" s="10" t="s">
        <v>295</v>
      </c>
    </row>
    <row r="9" spans="1:20" ht="23.5" x14ac:dyDescent="0.55000000000000004">
      <c r="A9" s="9" t="s">
        <v>225</v>
      </c>
      <c r="B9" s="4" t="s">
        <v>226</v>
      </c>
      <c r="C9" s="4" t="s">
        <v>224</v>
      </c>
      <c r="D9" s="3">
        <v>2</v>
      </c>
      <c r="E9" s="3">
        <v>2</v>
      </c>
      <c r="F9" s="3">
        <v>2</v>
      </c>
      <c r="G9" s="3">
        <v>2</v>
      </c>
      <c r="H9" s="3">
        <v>0</v>
      </c>
      <c r="I9" s="3">
        <v>2</v>
      </c>
      <c r="J9" s="3">
        <v>2</v>
      </c>
      <c r="K9" s="3">
        <v>2</v>
      </c>
      <c r="L9" s="3">
        <v>2</v>
      </c>
      <c r="M9" s="3">
        <v>0</v>
      </c>
      <c r="N9" s="3">
        <v>3</v>
      </c>
      <c r="O9" s="3">
        <v>3</v>
      </c>
      <c r="P9" s="3">
        <v>0</v>
      </c>
      <c r="Q9" s="3">
        <v>1</v>
      </c>
      <c r="R9" s="3">
        <v>3</v>
      </c>
      <c r="S9" s="7">
        <f>SUM(OfficeForms.Table3[[#This Row],[Ül.1]:[Ül.15]])</f>
        <v>26</v>
      </c>
      <c r="T9" s="10" t="s">
        <v>295</v>
      </c>
    </row>
    <row r="10" spans="1:20" ht="23.5" x14ac:dyDescent="0.55000000000000004">
      <c r="A10" s="8" t="s">
        <v>86</v>
      </c>
      <c r="B10" s="2" t="s">
        <v>87</v>
      </c>
      <c r="C10" s="2" t="s">
        <v>88</v>
      </c>
      <c r="D10" s="3">
        <v>2</v>
      </c>
      <c r="E10" s="3">
        <v>2</v>
      </c>
      <c r="F10" s="3">
        <v>2</v>
      </c>
      <c r="G10" s="3">
        <v>2</v>
      </c>
      <c r="H10" s="3">
        <v>0</v>
      </c>
      <c r="I10" s="3">
        <v>0</v>
      </c>
      <c r="J10" s="3">
        <v>2</v>
      </c>
      <c r="K10" s="3">
        <v>0</v>
      </c>
      <c r="L10" s="3">
        <v>0</v>
      </c>
      <c r="M10" s="3">
        <v>0</v>
      </c>
      <c r="N10" s="3">
        <v>3</v>
      </c>
      <c r="O10" s="3">
        <v>3</v>
      </c>
      <c r="P10" s="3">
        <v>3</v>
      </c>
      <c r="Q10" s="3">
        <v>2</v>
      </c>
      <c r="R10" s="3">
        <v>3</v>
      </c>
      <c r="S10" s="7">
        <f>SUM(OfficeForms.Table3[[#This Row],[Ül.1]:[Ül.15]])</f>
        <v>24</v>
      </c>
      <c r="T10" s="10" t="s">
        <v>296</v>
      </c>
    </row>
    <row r="11" spans="1:20" ht="23.5" x14ac:dyDescent="0.55000000000000004">
      <c r="A11" s="9" t="s">
        <v>229</v>
      </c>
      <c r="B11" s="4" t="s">
        <v>230</v>
      </c>
      <c r="C11" s="4" t="s">
        <v>224</v>
      </c>
      <c r="D11" s="3">
        <v>2</v>
      </c>
      <c r="E11" s="3">
        <v>2</v>
      </c>
      <c r="F11" s="3">
        <v>2</v>
      </c>
      <c r="G11" s="3">
        <v>2</v>
      </c>
      <c r="H11" s="3">
        <v>2</v>
      </c>
      <c r="I11" s="3">
        <v>2</v>
      </c>
      <c r="J11" s="3">
        <v>2</v>
      </c>
      <c r="K11" s="3">
        <v>0</v>
      </c>
      <c r="L11" s="3">
        <v>2</v>
      </c>
      <c r="M11" s="3">
        <v>1</v>
      </c>
      <c r="N11" s="3">
        <v>0</v>
      </c>
      <c r="O11" s="3">
        <v>0</v>
      </c>
      <c r="P11" s="3">
        <v>3</v>
      </c>
      <c r="Q11" s="3">
        <v>0</v>
      </c>
      <c r="R11" s="3">
        <v>3</v>
      </c>
      <c r="S11" s="7">
        <f>SUM(OfficeForms.Table3[[#This Row],[Ül.1]:[Ül.15]])</f>
        <v>23</v>
      </c>
      <c r="T11" s="10" t="s">
        <v>297</v>
      </c>
    </row>
    <row r="12" spans="1:20" ht="23.5" x14ac:dyDescent="0.55000000000000004">
      <c r="A12" s="9" t="s">
        <v>236</v>
      </c>
      <c r="B12" s="4" t="s">
        <v>237</v>
      </c>
      <c r="C12" s="4" t="s">
        <v>238</v>
      </c>
      <c r="D12" s="3">
        <v>2</v>
      </c>
      <c r="E12" s="3">
        <v>2</v>
      </c>
      <c r="F12" s="3">
        <v>2</v>
      </c>
      <c r="G12" s="3">
        <v>0</v>
      </c>
      <c r="H12" s="3">
        <v>0</v>
      </c>
      <c r="I12" s="3">
        <v>0</v>
      </c>
      <c r="J12" s="3">
        <v>2</v>
      </c>
      <c r="K12" s="3">
        <v>2</v>
      </c>
      <c r="L12" s="3">
        <v>2</v>
      </c>
      <c r="M12" s="3">
        <v>0</v>
      </c>
      <c r="N12" s="3">
        <v>3</v>
      </c>
      <c r="O12" s="3">
        <v>0</v>
      </c>
      <c r="P12" s="3">
        <v>3</v>
      </c>
      <c r="Q12" s="3">
        <v>2</v>
      </c>
      <c r="R12" s="3">
        <v>3</v>
      </c>
      <c r="S12" s="7">
        <f>SUM(OfficeForms.Table3[[#This Row],[Ül.1]:[Ül.15]])</f>
        <v>23</v>
      </c>
      <c r="T12" s="10" t="s">
        <v>297</v>
      </c>
    </row>
    <row r="13" spans="1:20" ht="23.5" x14ac:dyDescent="0.55000000000000004">
      <c r="A13" s="9" t="s">
        <v>111</v>
      </c>
      <c r="B13" s="4" t="s">
        <v>112</v>
      </c>
      <c r="C13" s="4" t="s">
        <v>108</v>
      </c>
      <c r="D13" s="3">
        <v>2</v>
      </c>
      <c r="E13" s="3">
        <v>2</v>
      </c>
      <c r="F13" s="3">
        <v>2</v>
      </c>
      <c r="G13" s="3">
        <v>0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0</v>
      </c>
      <c r="O13" s="3">
        <v>0</v>
      </c>
      <c r="P13" s="3">
        <v>0</v>
      </c>
      <c r="Q13" s="3">
        <v>1</v>
      </c>
      <c r="R13" s="3">
        <v>3</v>
      </c>
      <c r="S13" s="7">
        <f>SUM(OfficeForms.Table3[[#This Row],[Ül.1]:[Ül.15]])</f>
        <v>22</v>
      </c>
      <c r="T13" s="10"/>
    </row>
    <row r="14" spans="1:20" ht="23.5" x14ac:dyDescent="0.55000000000000004">
      <c r="A14" s="8" t="s">
        <v>93</v>
      </c>
      <c r="B14" s="2" t="s">
        <v>94</v>
      </c>
      <c r="C14" s="2" t="s">
        <v>92</v>
      </c>
      <c r="D14" s="3">
        <v>2</v>
      </c>
      <c r="E14" s="3">
        <v>2</v>
      </c>
      <c r="F14" s="3">
        <v>0</v>
      </c>
      <c r="G14" s="3">
        <v>2</v>
      </c>
      <c r="H14" s="3">
        <v>2</v>
      </c>
      <c r="I14" s="3">
        <v>2</v>
      </c>
      <c r="J14" s="3">
        <v>2</v>
      </c>
      <c r="K14" s="3">
        <v>2</v>
      </c>
      <c r="L14" s="3">
        <v>2</v>
      </c>
      <c r="M14" s="3">
        <v>0</v>
      </c>
      <c r="N14" s="3">
        <v>0</v>
      </c>
      <c r="O14" s="3">
        <v>3</v>
      </c>
      <c r="P14" s="3">
        <v>0</v>
      </c>
      <c r="Q14" s="3">
        <v>0</v>
      </c>
      <c r="R14" s="3">
        <v>3</v>
      </c>
      <c r="S14" s="7">
        <f>SUM(OfficeForms.Table3[[#This Row],[Ül.1]:[Ül.15]])</f>
        <v>22</v>
      </c>
      <c r="T14" s="10"/>
    </row>
    <row r="15" spans="1:20" ht="23.5" x14ac:dyDescent="0.55000000000000004">
      <c r="A15" s="9" t="s">
        <v>104</v>
      </c>
      <c r="B15" s="4" t="s">
        <v>105</v>
      </c>
      <c r="C15" s="4" t="s">
        <v>103</v>
      </c>
      <c r="D15" s="3">
        <v>2</v>
      </c>
      <c r="E15" s="3">
        <v>2</v>
      </c>
      <c r="F15" s="3">
        <v>2</v>
      </c>
      <c r="G15" s="3">
        <v>0</v>
      </c>
      <c r="H15" s="3">
        <v>2</v>
      </c>
      <c r="I15" s="3">
        <v>2</v>
      </c>
      <c r="J15" s="3">
        <v>2</v>
      </c>
      <c r="K15" s="3">
        <v>0</v>
      </c>
      <c r="L15" s="3">
        <v>2</v>
      </c>
      <c r="M15" s="3">
        <v>0</v>
      </c>
      <c r="N15" s="3">
        <v>0</v>
      </c>
      <c r="O15" s="3">
        <v>2</v>
      </c>
      <c r="P15" s="3">
        <v>3</v>
      </c>
      <c r="Q15" s="3">
        <v>0</v>
      </c>
      <c r="R15" s="3">
        <v>3</v>
      </c>
      <c r="S15" s="7">
        <f>SUM(OfficeForms.Table3[[#This Row],[Ül.1]:[Ül.15]])</f>
        <v>22</v>
      </c>
      <c r="T15" s="10"/>
    </row>
    <row r="16" spans="1:20" ht="23.5" x14ac:dyDescent="0.55000000000000004">
      <c r="A16" s="8" t="s">
        <v>3</v>
      </c>
      <c r="B16" s="2" t="s">
        <v>4</v>
      </c>
      <c r="C16" s="2" t="s">
        <v>5</v>
      </c>
      <c r="D16" s="3">
        <v>2</v>
      </c>
      <c r="E16" s="3">
        <v>2</v>
      </c>
      <c r="F16" s="3">
        <v>0</v>
      </c>
      <c r="G16" s="3">
        <v>2</v>
      </c>
      <c r="H16" s="3">
        <v>2</v>
      </c>
      <c r="I16" s="3">
        <v>2</v>
      </c>
      <c r="J16" s="3">
        <v>0</v>
      </c>
      <c r="K16" s="3">
        <v>2</v>
      </c>
      <c r="L16" s="3">
        <v>0</v>
      </c>
      <c r="M16" s="3">
        <v>1</v>
      </c>
      <c r="N16" s="3">
        <v>3</v>
      </c>
      <c r="O16" s="3">
        <v>3</v>
      </c>
      <c r="P16" s="3">
        <v>0</v>
      </c>
      <c r="Q16" s="3">
        <v>0</v>
      </c>
      <c r="R16" s="3">
        <v>3</v>
      </c>
      <c r="S16" s="7">
        <f>SUM(OfficeForms.Table3[[#This Row],[Ül.1]:[Ül.15]])</f>
        <v>22</v>
      </c>
      <c r="T16" s="10"/>
    </row>
    <row r="17" spans="1:20" ht="23.5" x14ac:dyDescent="0.55000000000000004">
      <c r="A17" s="8" t="s">
        <v>36</v>
      </c>
      <c r="B17" s="2" t="s">
        <v>37</v>
      </c>
      <c r="C17" s="2" t="s">
        <v>38</v>
      </c>
      <c r="D17" s="3">
        <v>2</v>
      </c>
      <c r="E17" s="3">
        <v>2</v>
      </c>
      <c r="F17" s="3">
        <v>2</v>
      </c>
      <c r="G17" s="3">
        <v>2</v>
      </c>
      <c r="H17" s="3">
        <v>2</v>
      </c>
      <c r="I17" s="3">
        <v>0</v>
      </c>
      <c r="J17" s="3">
        <v>0</v>
      </c>
      <c r="K17" s="3">
        <v>0</v>
      </c>
      <c r="L17" s="3">
        <v>2</v>
      </c>
      <c r="M17" s="3">
        <v>0</v>
      </c>
      <c r="N17" s="3">
        <v>0</v>
      </c>
      <c r="O17" s="3">
        <v>3</v>
      </c>
      <c r="P17" s="3">
        <v>3</v>
      </c>
      <c r="Q17" s="3">
        <v>0</v>
      </c>
      <c r="R17" s="3">
        <v>3</v>
      </c>
      <c r="S17" s="7">
        <f>SUM(OfficeForms.Table3[[#This Row],[Ül.1]:[Ül.15]])</f>
        <v>21</v>
      </c>
      <c r="T17" s="10"/>
    </row>
    <row r="18" spans="1:20" ht="23.5" x14ac:dyDescent="0.55000000000000004">
      <c r="A18" s="8" t="s">
        <v>11</v>
      </c>
      <c r="B18" s="2" t="s">
        <v>12</v>
      </c>
      <c r="C18" s="2" t="s">
        <v>13</v>
      </c>
      <c r="D18" s="3">
        <v>2</v>
      </c>
      <c r="E18" s="3">
        <v>2</v>
      </c>
      <c r="F18" s="3">
        <v>0</v>
      </c>
      <c r="G18" s="3">
        <v>2</v>
      </c>
      <c r="H18" s="3">
        <v>2</v>
      </c>
      <c r="I18" s="3">
        <v>2</v>
      </c>
      <c r="J18" s="3">
        <v>2</v>
      </c>
      <c r="K18" s="3">
        <v>2</v>
      </c>
      <c r="L18" s="3">
        <v>0</v>
      </c>
      <c r="M18" s="3">
        <v>0</v>
      </c>
      <c r="N18" s="3">
        <v>0</v>
      </c>
      <c r="O18" s="3">
        <v>3</v>
      </c>
      <c r="P18" s="3">
        <v>0</v>
      </c>
      <c r="Q18" s="3">
        <v>0</v>
      </c>
      <c r="R18" s="3">
        <v>3</v>
      </c>
      <c r="S18" s="7">
        <f>SUM(OfficeForms.Table3[[#This Row],[Ül.1]:[Ül.15]])</f>
        <v>20</v>
      </c>
      <c r="T18" s="10"/>
    </row>
    <row r="19" spans="1:20" ht="23.5" x14ac:dyDescent="0.55000000000000004">
      <c r="A19" s="9" t="s">
        <v>122</v>
      </c>
      <c r="B19" s="4" t="s">
        <v>123</v>
      </c>
      <c r="C19" s="4" t="s">
        <v>121</v>
      </c>
      <c r="D19" s="3">
        <v>2</v>
      </c>
      <c r="E19" s="3">
        <v>2</v>
      </c>
      <c r="F19" s="3">
        <v>2</v>
      </c>
      <c r="G19" s="3">
        <v>0</v>
      </c>
      <c r="H19" s="3">
        <v>0</v>
      </c>
      <c r="I19" s="3">
        <v>2</v>
      </c>
      <c r="J19" s="3">
        <v>2</v>
      </c>
      <c r="K19" s="3">
        <v>1</v>
      </c>
      <c r="L19" s="3">
        <v>0</v>
      </c>
      <c r="M19" s="3">
        <v>0</v>
      </c>
      <c r="N19" s="3">
        <v>3</v>
      </c>
      <c r="O19" s="3">
        <v>3</v>
      </c>
      <c r="P19" s="3">
        <v>0</v>
      </c>
      <c r="Q19" s="3">
        <v>0</v>
      </c>
      <c r="R19" s="3">
        <v>3</v>
      </c>
      <c r="S19" s="7">
        <f>SUM(OfficeForms.Table3[[#This Row],[Ül.1]:[Ül.15]])</f>
        <v>20</v>
      </c>
      <c r="T19" s="10"/>
    </row>
    <row r="20" spans="1:20" ht="23.5" x14ac:dyDescent="0.55000000000000004">
      <c r="A20" s="9" t="s">
        <v>109</v>
      </c>
      <c r="B20" s="4" t="s">
        <v>110</v>
      </c>
      <c r="C20" s="4" t="s">
        <v>108</v>
      </c>
      <c r="D20" s="3">
        <v>2</v>
      </c>
      <c r="E20" s="3">
        <v>2</v>
      </c>
      <c r="F20" s="3">
        <v>2</v>
      </c>
      <c r="G20" s="3">
        <v>2</v>
      </c>
      <c r="H20" s="3">
        <v>2</v>
      </c>
      <c r="I20" s="3">
        <v>0</v>
      </c>
      <c r="J20" s="3">
        <v>2</v>
      </c>
      <c r="K20" s="3">
        <v>2</v>
      </c>
      <c r="L20" s="3">
        <v>2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3</v>
      </c>
      <c r="S20" s="7">
        <f>SUM(OfficeForms.Table3[[#This Row],[Ül.1]:[Ül.15]])</f>
        <v>19</v>
      </c>
      <c r="T20" s="10"/>
    </row>
    <row r="21" spans="1:20" ht="23.5" x14ac:dyDescent="0.55000000000000004">
      <c r="A21" s="9" t="s">
        <v>169</v>
      </c>
      <c r="B21" s="4" t="s">
        <v>170</v>
      </c>
      <c r="C21" s="4" t="s">
        <v>20</v>
      </c>
      <c r="D21" s="3">
        <v>2</v>
      </c>
      <c r="E21" s="3">
        <v>2</v>
      </c>
      <c r="F21" s="3">
        <v>2</v>
      </c>
      <c r="G21" s="3">
        <v>2</v>
      </c>
      <c r="H21" s="3">
        <v>2</v>
      </c>
      <c r="I21" s="3">
        <v>2</v>
      </c>
      <c r="J21" s="3">
        <v>2</v>
      </c>
      <c r="K21" s="3">
        <v>0</v>
      </c>
      <c r="L21" s="3">
        <v>2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3</v>
      </c>
      <c r="S21" s="7">
        <f>SUM(OfficeForms.Table3[[#This Row],[Ül.1]:[Ül.15]])</f>
        <v>19</v>
      </c>
      <c r="T21" s="10"/>
    </row>
    <row r="22" spans="1:20" ht="23.5" x14ac:dyDescent="0.55000000000000004">
      <c r="A22" s="9" t="s">
        <v>19</v>
      </c>
      <c r="B22" s="4" t="s">
        <v>246</v>
      </c>
      <c r="C22" s="4" t="s">
        <v>247</v>
      </c>
      <c r="D22" s="3">
        <v>2</v>
      </c>
      <c r="E22" s="3">
        <v>0</v>
      </c>
      <c r="F22" s="3">
        <v>2</v>
      </c>
      <c r="G22" s="3">
        <v>2</v>
      </c>
      <c r="H22" s="3">
        <v>2</v>
      </c>
      <c r="I22" s="3">
        <v>0</v>
      </c>
      <c r="J22" s="3">
        <v>2</v>
      </c>
      <c r="K22" s="3">
        <v>2</v>
      </c>
      <c r="L22" s="3">
        <v>0</v>
      </c>
      <c r="M22" s="3">
        <v>1</v>
      </c>
      <c r="N22" s="3">
        <v>3</v>
      </c>
      <c r="O22" s="3">
        <v>0</v>
      </c>
      <c r="P22" s="3">
        <v>0</v>
      </c>
      <c r="Q22" s="3">
        <v>0</v>
      </c>
      <c r="R22" s="3">
        <v>3</v>
      </c>
      <c r="S22" s="7">
        <f>SUM(OfficeForms.Table3[[#This Row],[Ül.1]:[Ül.15]])</f>
        <v>19</v>
      </c>
      <c r="T22" s="10"/>
    </row>
    <row r="23" spans="1:20" ht="23.5" x14ac:dyDescent="0.55000000000000004">
      <c r="A23" s="8" t="s">
        <v>64</v>
      </c>
      <c r="B23" s="2" t="s">
        <v>65</v>
      </c>
      <c r="C23" s="2" t="s">
        <v>63</v>
      </c>
      <c r="D23" s="3">
        <v>2</v>
      </c>
      <c r="E23" s="3">
        <v>0</v>
      </c>
      <c r="F23" s="3">
        <v>2</v>
      </c>
      <c r="G23" s="3">
        <v>2</v>
      </c>
      <c r="H23" s="3">
        <v>2</v>
      </c>
      <c r="I23" s="3">
        <v>2</v>
      </c>
      <c r="J23" s="3">
        <v>2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3</v>
      </c>
      <c r="Q23" s="3">
        <v>0</v>
      </c>
      <c r="R23" s="3">
        <v>3</v>
      </c>
      <c r="S23" s="7">
        <f>SUM(OfficeForms.Table3[[#This Row],[Ül.1]:[Ül.15]])</f>
        <v>18</v>
      </c>
      <c r="T23" s="10"/>
    </row>
    <row r="24" spans="1:20" ht="23.5" x14ac:dyDescent="0.55000000000000004">
      <c r="A24" s="9" t="s">
        <v>98</v>
      </c>
      <c r="B24" s="4" t="s">
        <v>99</v>
      </c>
      <c r="C24" s="4" t="s">
        <v>100</v>
      </c>
      <c r="D24" s="3">
        <v>2</v>
      </c>
      <c r="E24" s="3">
        <v>2</v>
      </c>
      <c r="F24" s="3">
        <v>2</v>
      </c>
      <c r="G24" s="3">
        <v>0</v>
      </c>
      <c r="H24" s="3">
        <v>2</v>
      </c>
      <c r="I24" s="3">
        <v>0</v>
      </c>
      <c r="J24" s="3">
        <v>0</v>
      </c>
      <c r="K24" s="3">
        <v>2</v>
      </c>
      <c r="L24" s="3">
        <v>2</v>
      </c>
      <c r="M24" s="3">
        <v>0</v>
      </c>
      <c r="N24" s="3">
        <v>3</v>
      </c>
      <c r="O24" s="3">
        <v>0</v>
      </c>
      <c r="P24" s="3">
        <v>0</v>
      </c>
      <c r="Q24" s="3">
        <v>0</v>
      </c>
      <c r="R24" s="3">
        <v>3</v>
      </c>
      <c r="S24" s="7">
        <f>SUM(OfficeForms.Table3[[#This Row],[Ül.1]:[Ül.15]])</f>
        <v>18</v>
      </c>
      <c r="T24" s="10"/>
    </row>
    <row r="25" spans="1:20" ht="23.5" x14ac:dyDescent="0.55000000000000004">
      <c r="A25" s="9" t="s">
        <v>222</v>
      </c>
      <c r="B25" s="4" t="s">
        <v>223</v>
      </c>
      <c r="C25" s="4" t="s">
        <v>224</v>
      </c>
      <c r="D25" s="3">
        <v>2</v>
      </c>
      <c r="E25" s="3">
        <v>0</v>
      </c>
      <c r="F25" s="3">
        <v>2</v>
      </c>
      <c r="G25" s="3">
        <v>2</v>
      </c>
      <c r="H25" s="3">
        <v>2</v>
      </c>
      <c r="I25" s="3">
        <v>0</v>
      </c>
      <c r="J25" s="3">
        <v>2</v>
      </c>
      <c r="K25" s="3">
        <v>2</v>
      </c>
      <c r="L25" s="3">
        <v>0</v>
      </c>
      <c r="M25" s="3">
        <v>0</v>
      </c>
      <c r="N25" s="3">
        <v>3</v>
      </c>
      <c r="O25" s="3">
        <v>0</v>
      </c>
      <c r="P25" s="3">
        <v>0</v>
      </c>
      <c r="Q25" s="3">
        <v>0</v>
      </c>
      <c r="R25" s="3">
        <v>3</v>
      </c>
      <c r="S25" s="7">
        <f>SUM(OfficeForms.Table3[[#This Row],[Ül.1]:[Ül.15]])</f>
        <v>18</v>
      </c>
      <c r="T25" s="10"/>
    </row>
    <row r="26" spans="1:20" ht="23.5" x14ac:dyDescent="0.55000000000000004">
      <c r="A26" s="9" t="s">
        <v>218</v>
      </c>
      <c r="B26" s="4" t="s">
        <v>219</v>
      </c>
      <c r="C26" s="1" t="s">
        <v>217</v>
      </c>
      <c r="D26" s="3">
        <v>2</v>
      </c>
      <c r="E26" s="3">
        <v>2</v>
      </c>
      <c r="F26" s="3">
        <v>0</v>
      </c>
      <c r="G26" s="3">
        <v>0</v>
      </c>
      <c r="H26" s="3">
        <v>2</v>
      </c>
      <c r="I26" s="3">
        <v>0</v>
      </c>
      <c r="J26" s="3">
        <v>2</v>
      </c>
      <c r="K26" s="3">
        <v>2</v>
      </c>
      <c r="L26" s="3">
        <v>2</v>
      </c>
      <c r="M26" s="3">
        <v>0</v>
      </c>
      <c r="N26" s="3">
        <v>3</v>
      </c>
      <c r="O26" s="3">
        <v>0</v>
      </c>
      <c r="P26" s="3">
        <v>0</v>
      </c>
      <c r="Q26" s="3">
        <v>0</v>
      </c>
      <c r="R26" s="3">
        <v>3</v>
      </c>
      <c r="S26" s="7">
        <f>SUM(OfficeForms.Table3[[#This Row],[Ül.1]:[Ül.15]])</f>
        <v>18</v>
      </c>
      <c r="T26" s="10"/>
    </row>
    <row r="27" spans="1:20" ht="23.5" x14ac:dyDescent="0.55000000000000004">
      <c r="A27" s="8" t="s">
        <v>48</v>
      </c>
      <c r="B27" s="2" t="s">
        <v>49</v>
      </c>
      <c r="C27" s="2" t="s">
        <v>50</v>
      </c>
      <c r="D27" s="3">
        <v>2</v>
      </c>
      <c r="E27" s="3">
        <v>2</v>
      </c>
      <c r="F27" s="3">
        <v>2</v>
      </c>
      <c r="G27" s="3">
        <v>2</v>
      </c>
      <c r="H27" s="3">
        <v>2</v>
      </c>
      <c r="I27" s="3">
        <v>0</v>
      </c>
      <c r="J27" s="3">
        <v>0</v>
      </c>
      <c r="K27" s="3">
        <v>0</v>
      </c>
      <c r="L27" s="3">
        <v>2</v>
      </c>
      <c r="M27" s="3">
        <v>0</v>
      </c>
      <c r="N27" s="3">
        <v>3</v>
      </c>
      <c r="O27" s="3">
        <v>2</v>
      </c>
      <c r="P27" s="3">
        <v>0</v>
      </c>
      <c r="Q27" s="3">
        <v>0</v>
      </c>
      <c r="R27" s="3">
        <v>0</v>
      </c>
      <c r="S27" s="7">
        <f>SUM(OfficeForms.Table3[[#This Row],[Ül.1]:[Ül.15]])</f>
        <v>17</v>
      </c>
      <c r="T27" s="10"/>
    </row>
    <row r="28" spans="1:20" ht="23.5" x14ac:dyDescent="0.55000000000000004">
      <c r="A28" s="8" t="s">
        <v>44</v>
      </c>
      <c r="B28" s="2" t="s">
        <v>45</v>
      </c>
      <c r="C28" s="2" t="s">
        <v>25</v>
      </c>
      <c r="D28" s="3">
        <v>2</v>
      </c>
      <c r="E28" s="3">
        <v>2</v>
      </c>
      <c r="F28" s="3">
        <v>0</v>
      </c>
      <c r="G28" s="3">
        <v>2</v>
      </c>
      <c r="H28" s="3">
        <v>2</v>
      </c>
      <c r="I28" s="3">
        <v>0</v>
      </c>
      <c r="J28" s="3">
        <v>2</v>
      </c>
      <c r="K28" s="3">
        <v>2</v>
      </c>
      <c r="L28" s="3">
        <v>2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3</v>
      </c>
      <c r="S28" s="7">
        <f>SUM(OfficeForms.Table3[[#This Row],[Ül.1]:[Ül.15]])</f>
        <v>17</v>
      </c>
      <c r="T28" s="10"/>
    </row>
    <row r="29" spans="1:20" ht="23.5" x14ac:dyDescent="0.55000000000000004">
      <c r="A29" s="9" t="s">
        <v>177</v>
      </c>
      <c r="B29" s="4" t="s">
        <v>178</v>
      </c>
      <c r="C29" s="4" t="s">
        <v>154</v>
      </c>
      <c r="D29" s="3">
        <v>2</v>
      </c>
      <c r="E29" s="3">
        <v>2</v>
      </c>
      <c r="F29" s="3">
        <v>2</v>
      </c>
      <c r="G29" s="3">
        <v>2</v>
      </c>
      <c r="H29" s="3">
        <v>0</v>
      </c>
      <c r="I29" s="3">
        <v>2</v>
      </c>
      <c r="J29" s="3">
        <v>2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</v>
      </c>
      <c r="R29" s="3">
        <v>3</v>
      </c>
      <c r="S29" s="7">
        <f>SUM(OfficeForms.Table3[[#This Row],[Ül.1]:[Ül.15]])</f>
        <v>17</v>
      </c>
      <c r="T29" s="10"/>
    </row>
    <row r="30" spans="1:20" ht="23.5" x14ac:dyDescent="0.55000000000000004">
      <c r="A30" s="9" t="s">
        <v>113</v>
      </c>
      <c r="B30" s="4" t="s">
        <v>261</v>
      </c>
      <c r="C30" s="4" t="s">
        <v>262</v>
      </c>
      <c r="D30" s="3">
        <v>2</v>
      </c>
      <c r="E30" s="3">
        <v>2</v>
      </c>
      <c r="F30" s="3">
        <v>2</v>
      </c>
      <c r="G30" s="3">
        <v>0</v>
      </c>
      <c r="H30" s="3">
        <v>0</v>
      </c>
      <c r="I30" s="3">
        <v>0</v>
      </c>
      <c r="J30" s="3">
        <v>2</v>
      </c>
      <c r="K30" s="3">
        <v>2</v>
      </c>
      <c r="L30" s="3">
        <v>2</v>
      </c>
      <c r="M30" s="3">
        <v>0</v>
      </c>
      <c r="N30" s="3">
        <v>0</v>
      </c>
      <c r="O30" s="3">
        <v>1</v>
      </c>
      <c r="P30" s="3">
        <v>0</v>
      </c>
      <c r="Q30" s="3">
        <v>0</v>
      </c>
      <c r="R30" s="3">
        <v>3</v>
      </c>
      <c r="S30" s="7">
        <f>SUM(OfficeForms.Table3[[#This Row],[Ül.1]:[Ül.15]])</f>
        <v>16</v>
      </c>
      <c r="T30" s="10"/>
    </row>
    <row r="31" spans="1:20" ht="23.5" x14ac:dyDescent="0.55000000000000004">
      <c r="A31" s="9" t="s">
        <v>146</v>
      </c>
      <c r="B31" s="4" t="s">
        <v>147</v>
      </c>
      <c r="C31" s="4" t="s">
        <v>148</v>
      </c>
      <c r="D31" s="3">
        <v>2</v>
      </c>
      <c r="E31" s="3">
        <v>2</v>
      </c>
      <c r="F31" s="3">
        <v>0</v>
      </c>
      <c r="G31" s="3">
        <v>0</v>
      </c>
      <c r="H31" s="3">
        <v>0</v>
      </c>
      <c r="I31" s="3">
        <v>2</v>
      </c>
      <c r="J31" s="3">
        <v>2</v>
      </c>
      <c r="K31" s="3">
        <v>2</v>
      </c>
      <c r="L31" s="3">
        <v>0</v>
      </c>
      <c r="M31" s="3">
        <v>0</v>
      </c>
      <c r="N31" s="3">
        <v>3</v>
      </c>
      <c r="O31" s="3">
        <v>0</v>
      </c>
      <c r="P31" s="3">
        <v>0</v>
      </c>
      <c r="Q31" s="3">
        <v>0</v>
      </c>
      <c r="R31" s="3">
        <v>3</v>
      </c>
      <c r="S31" s="7">
        <f>SUM(OfficeForms.Table3[[#This Row],[Ül.1]:[Ül.15]])</f>
        <v>16</v>
      </c>
      <c r="T31" s="10"/>
    </row>
    <row r="32" spans="1:20" ht="23.5" x14ac:dyDescent="0.55000000000000004">
      <c r="A32" s="9" t="s">
        <v>43</v>
      </c>
      <c r="B32" s="4" t="s">
        <v>253</v>
      </c>
      <c r="C32" s="4" t="s">
        <v>238</v>
      </c>
      <c r="D32" s="3">
        <v>2</v>
      </c>
      <c r="E32" s="3">
        <v>0</v>
      </c>
      <c r="F32" s="3">
        <v>2</v>
      </c>
      <c r="G32" s="3">
        <v>0</v>
      </c>
      <c r="H32" s="3">
        <v>2</v>
      </c>
      <c r="I32" s="3">
        <v>0</v>
      </c>
      <c r="J32" s="3">
        <v>2</v>
      </c>
      <c r="K32" s="3">
        <v>2</v>
      </c>
      <c r="L32" s="3">
        <v>0</v>
      </c>
      <c r="M32" s="3">
        <v>0</v>
      </c>
      <c r="N32" s="3">
        <v>3</v>
      </c>
      <c r="O32" s="3">
        <v>0</v>
      </c>
      <c r="P32" s="3">
        <v>0</v>
      </c>
      <c r="Q32" s="3">
        <v>0</v>
      </c>
      <c r="R32" s="3">
        <v>3</v>
      </c>
      <c r="S32" s="7">
        <f>SUM(OfficeForms.Table3[[#This Row],[Ül.1]:[Ül.15]])</f>
        <v>16</v>
      </c>
      <c r="T32" s="10"/>
    </row>
    <row r="33" spans="1:20" ht="23.5" x14ac:dyDescent="0.55000000000000004">
      <c r="A33" s="8" t="s">
        <v>72</v>
      </c>
      <c r="B33" s="2" t="s">
        <v>73</v>
      </c>
      <c r="C33" s="2" t="s">
        <v>69</v>
      </c>
      <c r="D33" s="3">
        <v>2</v>
      </c>
      <c r="E33" s="3">
        <v>2</v>
      </c>
      <c r="F33" s="3">
        <v>2</v>
      </c>
      <c r="G33" s="3">
        <v>0</v>
      </c>
      <c r="H33" s="3">
        <v>2</v>
      </c>
      <c r="I33" s="3">
        <v>0</v>
      </c>
      <c r="J33" s="3">
        <v>0</v>
      </c>
      <c r="K33" s="3">
        <v>2</v>
      </c>
      <c r="L33" s="3">
        <v>2</v>
      </c>
      <c r="M33" s="3">
        <v>0</v>
      </c>
      <c r="N33" s="3">
        <v>0</v>
      </c>
      <c r="O33" s="3">
        <v>0</v>
      </c>
      <c r="P33" s="3">
        <v>0</v>
      </c>
      <c r="Q33" s="3">
        <v>1</v>
      </c>
      <c r="R33" s="3">
        <v>3</v>
      </c>
      <c r="S33" s="7">
        <f>SUM(OfficeForms.Table3[[#This Row],[Ül.1]:[Ül.15]])</f>
        <v>16</v>
      </c>
      <c r="T33" s="10"/>
    </row>
    <row r="34" spans="1:20" ht="23.5" x14ac:dyDescent="0.55000000000000004">
      <c r="A34" s="8" t="s">
        <v>61</v>
      </c>
      <c r="B34" s="2" t="s">
        <v>62</v>
      </c>
      <c r="C34" s="2" t="s">
        <v>63</v>
      </c>
      <c r="D34" s="3">
        <v>2</v>
      </c>
      <c r="E34" s="3">
        <v>0</v>
      </c>
      <c r="F34" s="3">
        <v>2</v>
      </c>
      <c r="G34" s="3">
        <v>2</v>
      </c>
      <c r="H34" s="3">
        <v>0</v>
      </c>
      <c r="I34" s="3">
        <v>2</v>
      </c>
      <c r="J34" s="3">
        <v>2</v>
      </c>
      <c r="K34" s="3">
        <v>2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3</v>
      </c>
      <c r="S34" s="7">
        <f>SUM(OfficeForms.Table3[[#This Row],[Ül.1]:[Ül.15]])</f>
        <v>15</v>
      </c>
      <c r="T34" s="10"/>
    </row>
    <row r="35" spans="1:20" ht="23.5" x14ac:dyDescent="0.55000000000000004">
      <c r="A35" s="9" t="s">
        <v>188</v>
      </c>
      <c r="B35" s="4" t="s">
        <v>189</v>
      </c>
      <c r="C35" s="4" t="s">
        <v>190</v>
      </c>
      <c r="D35" s="3">
        <v>2</v>
      </c>
      <c r="E35" s="3">
        <v>2</v>
      </c>
      <c r="F35" s="3">
        <v>0</v>
      </c>
      <c r="G35" s="3">
        <v>2</v>
      </c>
      <c r="H35" s="3">
        <v>0</v>
      </c>
      <c r="I35" s="3">
        <v>2</v>
      </c>
      <c r="J35" s="3">
        <v>0</v>
      </c>
      <c r="K35" s="3">
        <v>2</v>
      </c>
      <c r="L35" s="3">
        <v>2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3</v>
      </c>
      <c r="S35" s="7">
        <f>SUM(OfficeForms.Table3[[#This Row],[Ül.1]:[Ül.15]])</f>
        <v>15</v>
      </c>
      <c r="T35" s="10"/>
    </row>
    <row r="36" spans="1:20" ht="23.5" x14ac:dyDescent="0.55000000000000004">
      <c r="A36" s="9" t="s">
        <v>129</v>
      </c>
      <c r="B36" s="4" t="s">
        <v>130</v>
      </c>
      <c r="C36" s="4" t="s">
        <v>92</v>
      </c>
      <c r="D36" s="3">
        <v>2</v>
      </c>
      <c r="E36" s="3">
        <v>0</v>
      </c>
      <c r="F36" s="3">
        <v>2</v>
      </c>
      <c r="G36" s="3">
        <v>2</v>
      </c>
      <c r="H36" s="3">
        <v>2</v>
      </c>
      <c r="I36" s="3">
        <v>0</v>
      </c>
      <c r="J36" s="3">
        <v>2</v>
      </c>
      <c r="K36" s="3">
        <v>0</v>
      </c>
      <c r="L36" s="3">
        <v>2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3</v>
      </c>
      <c r="S36" s="7">
        <f>SUM(OfficeForms.Table3[[#This Row],[Ül.1]:[Ül.15]])</f>
        <v>15</v>
      </c>
      <c r="T36" s="10"/>
    </row>
    <row r="37" spans="1:20" ht="23.5" x14ac:dyDescent="0.55000000000000004">
      <c r="A37" s="8" t="s">
        <v>51</v>
      </c>
      <c r="B37" s="2" t="s">
        <v>52</v>
      </c>
      <c r="C37" s="2" t="s">
        <v>53</v>
      </c>
      <c r="D37" s="3">
        <v>2</v>
      </c>
      <c r="E37" s="3">
        <v>0</v>
      </c>
      <c r="F37" s="3">
        <v>2</v>
      </c>
      <c r="G37" s="3">
        <v>2</v>
      </c>
      <c r="H37" s="3">
        <v>2</v>
      </c>
      <c r="I37" s="3">
        <v>0</v>
      </c>
      <c r="J37" s="3">
        <v>2</v>
      </c>
      <c r="K37" s="3">
        <v>2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3</v>
      </c>
      <c r="S37" s="7">
        <f>SUM(OfficeForms.Table3[[#This Row],[Ül.1]:[Ül.15]])</f>
        <v>15</v>
      </c>
      <c r="T37" s="10"/>
    </row>
    <row r="38" spans="1:20" ht="23.5" x14ac:dyDescent="0.55000000000000004">
      <c r="A38" s="9" t="s">
        <v>95</v>
      </c>
      <c r="B38" s="4" t="s">
        <v>96</v>
      </c>
      <c r="C38" s="4" t="s">
        <v>32</v>
      </c>
      <c r="D38" s="3">
        <v>2</v>
      </c>
      <c r="E38" s="3">
        <v>2</v>
      </c>
      <c r="F38" s="3">
        <v>2</v>
      </c>
      <c r="G38" s="3">
        <v>2</v>
      </c>
      <c r="H38" s="3">
        <v>0</v>
      </c>
      <c r="I38" s="3">
        <v>2</v>
      </c>
      <c r="J38" s="3">
        <v>2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3</v>
      </c>
      <c r="S38" s="7">
        <f>SUM(OfficeForms.Table3[[#This Row],[Ül.1]:[Ül.15]])</f>
        <v>15</v>
      </c>
      <c r="T38" s="10"/>
    </row>
    <row r="39" spans="1:20" ht="23.5" x14ac:dyDescent="0.55000000000000004">
      <c r="A39" s="9" t="s">
        <v>289</v>
      </c>
      <c r="B39" s="4" t="s">
        <v>179</v>
      </c>
      <c r="C39" s="4" t="s">
        <v>154</v>
      </c>
      <c r="D39" s="3">
        <v>2</v>
      </c>
      <c r="E39" s="3">
        <v>2</v>
      </c>
      <c r="F39" s="3">
        <v>2</v>
      </c>
      <c r="G39" s="3">
        <v>2</v>
      </c>
      <c r="H39" s="3">
        <v>2</v>
      </c>
      <c r="I39" s="3">
        <v>2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3</v>
      </c>
      <c r="S39" s="7">
        <f>SUM(OfficeForms.Table3[[#This Row],[Ül.1]:[Ül.15]])</f>
        <v>15</v>
      </c>
      <c r="T39" s="10"/>
    </row>
    <row r="40" spans="1:20" ht="23.5" x14ac:dyDescent="0.55000000000000004">
      <c r="A40" s="9" t="s">
        <v>173</v>
      </c>
      <c r="B40" s="4" t="s">
        <v>174</v>
      </c>
      <c r="C40" s="4" t="s">
        <v>154</v>
      </c>
      <c r="D40" s="3">
        <v>2</v>
      </c>
      <c r="E40" s="3">
        <v>2</v>
      </c>
      <c r="F40" s="3">
        <v>0</v>
      </c>
      <c r="G40" s="3">
        <v>2</v>
      </c>
      <c r="H40" s="3">
        <v>0</v>
      </c>
      <c r="I40" s="3">
        <v>2</v>
      </c>
      <c r="J40" s="3">
        <v>0</v>
      </c>
      <c r="K40" s="3">
        <v>2</v>
      </c>
      <c r="L40" s="3">
        <v>2</v>
      </c>
      <c r="M40" s="3">
        <v>0</v>
      </c>
      <c r="N40" s="3">
        <v>3</v>
      </c>
      <c r="O40" s="3">
        <v>0</v>
      </c>
      <c r="P40" s="3">
        <v>0</v>
      </c>
      <c r="Q40" s="3">
        <v>0</v>
      </c>
      <c r="R40" s="3">
        <v>0</v>
      </c>
      <c r="S40" s="7">
        <f>SUM(OfficeForms.Table3[[#This Row],[Ül.1]:[Ül.15]])</f>
        <v>15</v>
      </c>
      <c r="T40" s="10"/>
    </row>
    <row r="41" spans="1:20" ht="23.5" x14ac:dyDescent="0.55000000000000004">
      <c r="A41" s="9" t="s">
        <v>133</v>
      </c>
      <c r="B41" s="4" t="s">
        <v>134</v>
      </c>
      <c r="C41" s="4" t="s">
        <v>128</v>
      </c>
      <c r="D41" s="3">
        <v>2</v>
      </c>
      <c r="E41" s="3">
        <v>0</v>
      </c>
      <c r="F41" s="3">
        <v>0</v>
      </c>
      <c r="G41" s="3">
        <v>2</v>
      </c>
      <c r="H41" s="3">
        <v>2</v>
      </c>
      <c r="I41" s="3">
        <v>2</v>
      </c>
      <c r="J41" s="3">
        <v>2</v>
      </c>
      <c r="K41" s="3">
        <v>0</v>
      </c>
      <c r="L41" s="3">
        <v>2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3</v>
      </c>
      <c r="S41" s="7">
        <f>SUM(OfficeForms.Table3[[#This Row],[Ül.1]:[Ül.15]])</f>
        <v>15</v>
      </c>
      <c r="T41" s="10"/>
    </row>
    <row r="42" spans="1:20" ht="23.5" x14ac:dyDescent="0.55000000000000004">
      <c r="A42" s="9" t="s">
        <v>191</v>
      </c>
      <c r="B42" s="4" t="s">
        <v>192</v>
      </c>
      <c r="C42" s="4" t="s">
        <v>190</v>
      </c>
      <c r="D42" s="3">
        <v>0</v>
      </c>
      <c r="E42" s="3">
        <v>2</v>
      </c>
      <c r="F42" s="3">
        <v>0</v>
      </c>
      <c r="G42" s="3">
        <v>2</v>
      </c>
      <c r="H42" s="3">
        <v>2</v>
      </c>
      <c r="I42" s="3">
        <v>2</v>
      </c>
      <c r="J42" s="3">
        <v>2</v>
      </c>
      <c r="K42" s="3">
        <v>2</v>
      </c>
      <c r="L42" s="3">
        <v>2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7">
        <f>SUM(OfficeForms.Table3[[#This Row],[Ül.1]:[Ül.15]])</f>
        <v>14</v>
      </c>
      <c r="T42" s="10"/>
    </row>
    <row r="43" spans="1:20" ht="23.5" x14ac:dyDescent="0.55000000000000004">
      <c r="A43" s="9" t="s">
        <v>248</v>
      </c>
      <c r="B43" s="4" t="s">
        <v>249</v>
      </c>
      <c r="C43" s="4" t="s">
        <v>243</v>
      </c>
      <c r="D43" s="3">
        <v>2</v>
      </c>
      <c r="E43" s="3">
        <v>0</v>
      </c>
      <c r="F43" s="3">
        <v>2</v>
      </c>
      <c r="G43" s="3">
        <v>2</v>
      </c>
      <c r="H43" s="3">
        <v>0</v>
      </c>
      <c r="I43" s="3">
        <v>2</v>
      </c>
      <c r="J43" s="3">
        <v>0</v>
      </c>
      <c r="K43" s="3">
        <v>0</v>
      </c>
      <c r="L43" s="3">
        <v>0</v>
      </c>
      <c r="M43" s="3">
        <v>0</v>
      </c>
      <c r="N43" s="3">
        <v>3</v>
      </c>
      <c r="O43" s="3">
        <v>0</v>
      </c>
      <c r="P43" s="3">
        <v>0</v>
      </c>
      <c r="Q43" s="3">
        <v>0</v>
      </c>
      <c r="R43" s="3">
        <v>3</v>
      </c>
      <c r="S43" s="7">
        <f>SUM(OfficeForms.Table3[[#This Row],[Ül.1]:[Ül.15]])</f>
        <v>14</v>
      </c>
      <c r="T43" s="10"/>
    </row>
    <row r="44" spans="1:20" ht="23.5" x14ac:dyDescent="0.55000000000000004">
      <c r="A44" s="8" t="s">
        <v>70</v>
      </c>
      <c r="B44" s="2" t="s">
        <v>71</v>
      </c>
      <c r="C44" s="2" t="s">
        <v>69</v>
      </c>
      <c r="D44" s="3">
        <v>2</v>
      </c>
      <c r="E44" s="3">
        <v>2</v>
      </c>
      <c r="F44" s="3">
        <v>2</v>
      </c>
      <c r="G44" s="3">
        <v>0</v>
      </c>
      <c r="H44" s="3">
        <v>2</v>
      </c>
      <c r="I44" s="3">
        <v>0</v>
      </c>
      <c r="J44" s="3">
        <v>2</v>
      </c>
      <c r="K44" s="3">
        <v>2</v>
      </c>
      <c r="L44" s="3">
        <v>0</v>
      </c>
      <c r="M44" s="3">
        <v>0</v>
      </c>
      <c r="N44" s="3">
        <v>0</v>
      </c>
      <c r="O44" s="3">
        <v>2</v>
      </c>
      <c r="P44" s="3">
        <v>0</v>
      </c>
      <c r="Q44" s="3">
        <v>0</v>
      </c>
      <c r="R44" s="3">
        <v>0</v>
      </c>
      <c r="S44" s="7">
        <f>SUM(OfficeForms.Table3[[#This Row],[Ül.1]:[Ül.15]])</f>
        <v>14</v>
      </c>
      <c r="T44" s="10"/>
    </row>
    <row r="45" spans="1:20" ht="23.5" x14ac:dyDescent="0.55000000000000004">
      <c r="A45" s="9" t="s">
        <v>166</v>
      </c>
      <c r="B45" s="4" t="s">
        <v>167</v>
      </c>
      <c r="C45" s="4" t="s">
        <v>168</v>
      </c>
      <c r="D45" s="3">
        <v>2</v>
      </c>
      <c r="E45" s="3">
        <v>2</v>
      </c>
      <c r="F45" s="3">
        <v>2</v>
      </c>
      <c r="G45" s="3">
        <v>2</v>
      </c>
      <c r="H45" s="3">
        <v>0</v>
      </c>
      <c r="I45" s="3">
        <v>0</v>
      </c>
      <c r="J45" s="3">
        <v>0</v>
      </c>
      <c r="K45" s="3">
        <v>2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3</v>
      </c>
      <c r="S45" s="7">
        <f>SUM(OfficeForms.Table3[[#This Row],[Ül.1]:[Ül.15]])</f>
        <v>13</v>
      </c>
      <c r="T45" s="10"/>
    </row>
    <row r="46" spans="1:20" ht="23.5" x14ac:dyDescent="0.55000000000000004">
      <c r="A46" s="8" t="s">
        <v>54</v>
      </c>
      <c r="B46" s="2" t="s">
        <v>55</v>
      </c>
      <c r="C46" s="2" t="s">
        <v>53</v>
      </c>
      <c r="D46" s="3">
        <v>2</v>
      </c>
      <c r="E46" s="3">
        <v>0</v>
      </c>
      <c r="F46" s="3">
        <v>2</v>
      </c>
      <c r="G46" s="3">
        <v>2</v>
      </c>
      <c r="H46" s="3">
        <v>2</v>
      </c>
      <c r="I46" s="3">
        <v>0</v>
      </c>
      <c r="J46" s="3">
        <v>0</v>
      </c>
      <c r="K46" s="3">
        <v>1</v>
      </c>
      <c r="L46" s="3">
        <v>0</v>
      </c>
      <c r="M46" s="3">
        <v>2</v>
      </c>
      <c r="N46" s="3">
        <v>0</v>
      </c>
      <c r="O46" s="3">
        <v>1</v>
      </c>
      <c r="P46" s="3">
        <v>0</v>
      </c>
      <c r="Q46" s="3">
        <v>1</v>
      </c>
      <c r="R46" s="3">
        <v>0</v>
      </c>
      <c r="S46" s="7">
        <f>SUM(OfficeForms.Table3[[#This Row],[Ül.1]:[Ül.15]])</f>
        <v>13</v>
      </c>
      <c r="T46" s="10"/>
    </row>
    <row r="47" spans="1:20" ht="23.5" x14ac:dyDescent="0.55000000000000004">
      <c r="A47" s="9" t="s">
        <v>131</v>
      </c>
      <c r="B47" s="4" t="s">
        <v>132</v>
      </c>
      <c r="C47" s="4" t="s">
        <v>53</v>
      </c>
      <c r="D47" s="3">
        <v>2</v>
      </c>
      <c r="E47" s="3">
        <v>0</v>
      </c>
      <c r="F47" s="3">
        <v>0</v>
      </c>
      <c r="G47" s="3">
        <v>2</v>
      </c>
      <c r="H47" s="3">
        <v>0</v>
      </c>
      <c r="I47" s="3">
        <v>0</v>
      </c>
      <c r="J47" s="3">
        <v>2</v>
      </c>
      <c r="K47" s="3">
        <v>1</v>
      </c>
      <c r="L47" s="3">
        <v>0</v>
      </c>
      <c r="M47" s="3">
        <v>0</v>
      </c>
      <c r="N47" s="3">
        <v>3</v>
      </c>
      <c r="O47" s="3">
        <v>0</v>
      </c>
      <c r="P47" s="3">
        <v>0</v>
      </c>
      <c r="Q47" s="3">
        <v>0</v>
      </c>
      <c r="R47" s="3">
        <v>3</v>
      </c>
      <c r="S47" s="7">
        <f>SUM(OfficeForms.Table3[[#This Row],[Ül.1]:[Ül.15]])</f>
        <v>13</v>
      </c>
      <c r="T47" s="10"/>
    </row>
    <row r="48" spans="1:20" ht="23.5" x14ac:dyDescent="0.55000000000000004">
      <c r="A48" s="8" t="s">
        <v>56</v>
      </c>
      <c r="B48" s="2" t="s">
        <v>57</v>
      </c>
      <c r="C48" s="2" t="s">
        <v>53</v>
      </c>
      <c r="D48" s="3">
        <v>0</v>
      </c>
      <c r="E48" s="3">
        <v>2</v>
      </c>
      <c r="F48" s="3">
        <v>2</v>
      </c>
      <c r="G48" s="3">
        <v>2</v>
      </c>
      <c r="H48" s="3">
        <v>0</v>
      </c>
      <c r="I48" s="3">
        <v>2</v>
      </c>
      <c r="J48" s="3">
        <v>2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3</v>
      </c>
      <c r="S48" s="7">
        <f>SUM(OfficeForms.Table3[[#This Row],[Ül.1]:[Ül.15]])</f>
        <v>13</v>
      </c>
      <c r="T48" s="10"/>
    </row>
    <row r="49" spans="1:20" ht="23.5" x14ac:dyDescent="0.55000000000000004">
      <c r="A49" s="8" t="s">
        <v>41</v>
      </c>
      <c r="B49" s="2" t="s">
        <v>42</v>
      </c>
      <c r="C49" s="2" t="s">
        <v>38</v>
      </c>
      <c r="D49" s="3">
        <v>2</v>
      </c>
      <c r="E49" s="3">
        <v>0</v>
      </c>
      <c r="F49" s="3">
        <v>2</v>
      </c>
      <c r="G49" s="3">
        <v>2</v>
      </c>
      <c r="H49" s="3">
        <v>2</v>
      </c>
      <c r="I49" s="3">
        <v>0</v>
      </c>
      <c r="J49" s="3">
        <v>0</v>
      </c>
      <c r="K49" s="3">
        <v>2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3</v>
      </c>
      <c r="S49" s="7">
        <f>SUM(OfficeForms.Table3[[#This Row],[Ül.1]:[Ül.15]])</f>
        <v>13</v>
      </c>
      <c r="T49" s="10"/>
    </row>
    <row r="50" spans="1:20" ht="23.5" x14ac:dyDescent="0.55000000000000004">
      <c r="A50" s="9" t="s">
        <v>9</v>
      </c>
      <c r="B50" s="4" t="s">
        <v>268</v>
      </c>
      <c r="C50" s="4" t="s">
        <v>118</v>
      </c>
      <c r="D50" s="3">
        <v>2</v>
      </c>
      <c r="E50" s="3">
        <v>0</v>
      </c>
      <c r="F50" s="3">
        <v>0</v>
      </c>
      <c r="G50" s="3">
        <v>2</v>
      </c>
      <c r="H50" s="3">
        <v>2</v>
      </c>
      <c r="I50" s="3">
        <v>0</v>
      </c>
      <c r="J50" s="3">
        <v>2</v>
      </c>
      <c r="K50" s="3">
        <v>0</v>
      </c>
      <c r="L50" s="3">
        <v>2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3</v>
      </c>
      <c r="S50" s="7">
        <f>SUM(OfficeForms.Table3[[#This Row],[Ül.1]:[Ül.15]])</f>
        <v>13</v>
      </c>
      <c r="T50" s="10"/>
    </row>
    <row r="51" spans="1:20" ht="23.5" x14ac:dyDescent="0.55000000000000004">
      <c r="A51" s="8" t="s">
        <v>66</v>
      </c>
      <c r="B51" s="2" t="s">
        <v>67</v>
      </c>
      <c r="C51" s="2" t="s">
        <v>63</v>
      </c>
      <c r="D51" s="3">
        <v>2</v>
      </c>
      <c r="E51" s="3">
        <v>0</v>
      </c>
      <c r="F51" s="3">
        <v>2</v>
      </c>
      <c r="G51" s="3">
        <v>2</v>
      </c>
      <c r="H51" s="3">
        <v>0</v>
      </c>
      <c r="I51" s="3">
        <v>0</v>
      </c>
      <c r="J51" s="3">
        <v>2</v>
      </c>
      <c r="K51" s="3">
        <v>2</v>
      </c>
      <c r="L51" s="3">
        <v>2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7">
        <f>SUM(OfficeForms.Table3[[#This Row],[Ül.1]:[Ül.15]])</f>
        <v>12</v>
      </c>
      <c r="T51" s="10"/>
    </row>
    <row r="52" spans="1:20" ht="23.5" x14ac:dyDescent="0.55000000000000004">
      <c r="A52" s="8" t="s">
        <v>14</v>
      </c>
      <c r="B52" s="2" t="s">
        <v>15</v>
      </c>
      <c r="C52" s="2" t="s">
        <v>13</v>
      </c>
      <c r="D52" s="3">
        <v>2</v>
      </c>
      <c r="E52" s="3">
        <v>0</v>
      </c>
      <c r="F52" s="3">
        <v>0</v>
      </c>
      <c r="G52" s="3">
        <v>0</v>
      </c>
      <c r="H52" s="3">
        <v>2</v>
      </c>
      <c r="I52" s="3">
        <v>0</v>
      </c>
      <c r="J52" s="3">
        <v>2</v>
      </c>
      <c r="K52" s="3">
        <v>2</v>
      </c>
      <c r="L52" s="3">
        <v>0</v>
      </c>
      <c r="M52" s="3">
        <v>0</v>
      </c>
      <c r="N52" s="3">
        <v>0</v>
      </c>
      <c r="O52" s="3">
        <v>1</v>
      </c>
      <c r="P52" s="3">
        <v>0</v>
      </c>
      <c r="Q52" s="3">
        <v>0</v>
      </c>
      <c r="R52" s="3">
        <v>3</v>
      </c>
      <c r="S52" s="7">
        <f>SUM(OfficeForms.Table3[[#This Row],[Ül.1]:[Ül.15]])</f>
        <v>12</v>
      </c>
      <c r="T52" s="10"/>
    </row>
    <row r="53" spans="1:20" ht="23.5" x14ac:dyDescent="0.55000000000000004">
      <c r="A53" s="9" t="s">
        <v>119</v>
      </c>
      <c r="B53" s="4" t="s">
        <v>120</v>
      </c>
      <c r="C53" s="4" t="s">
        <v>121</v>
      </c>
      <c r="D53" s="3">
        <v>2</v>
      </c>
      <c r="E53" s="3">
        <v>2</v>
      </c>
      <c r="F53" s="3">
        <v>2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3</v>
      </c>
      <c r="O53" s="3">
        <v>0</v>
      </c>
      <c r="P53" s="3">
        <v>0</v>
      </c>
      <c r="Q53" s="3">
        <v>0</v>
      </c>
      <c r="R53" s="3">
        <v>3</v>
      </c>
      <c r="S53" s="7">
        <f>SUM(OfficeForms.Table3[[#This Row],[Ül.1]:[Ül.15]])</f>
        <v>12</v>
      </c>
      <c r="T53" s="10"/>
    </row>
    <row r="54" spans="1:20" ht="23.5" x14ac:dyDescent="0.55000000000000004">
      <c r="A54" s="9" t="s">
        <v>195</v>
      </c>
      <c r="B54" s="4" t="s">
        <v>196</v>
      </c>
      <c r="C54" s="4" t="s">
        <v>190</v>
      </c>
      <c r="D54" s="3">
        <v>2</v>
      </c>
      <c r="E54" s="3">
        <v>0</v>
      </c>
      <c r="F54" s="3">
        <v>2</v>
      </c>
      <c r="G54" s="3">
        <v>0</v>
      </c>
      <c r="H54" s="3">
        <v>2</v>
      </c>
      <c r="I54" s="3">
        <v>0</v>
      </c>
      <c r="J54" s="3">
        <v>2</v>
      </c>
      <c r="K54" s="3">
        <v>0</v>
      </c>
      <c r="L54" s="3">
        <v>2</v>
      </c>
      <c r="M54" s="3">
        <v>0</v>
      </c>
      <c r="N54" s="3">
        <v>0</v>
      </c>
      <c r="O54" s="3">
        <v>1</v>
      </c>
      <c r="P54" s="3">
        <v>0</v>
      </c>
      <c r="Q54" s="3">
        <v>0</v>
      </c>
      <c r="R54" s="3">
        <v>0</v>
      </c>
      <c r="S54" s="7">
        <f>SUM(OfficeForms.Table3[[#This Row],[Ül.1]:[Ül.15]])</f>
        <v>11</v>
      </c>
      <c r="T54" s="10"/>
    </row>
    <row r="55" spans="1:20" ht="23.5" x14ac:dyDescent="0.55000000000000004">
      <c r="A55" s="8" t="s">
        <v>58</v>
      </c>
      <c r="B55" s="2" t="s">
        <v>59</v>
      </c>
      <c r="C55" s="2" t="s">
        <v>53</v>
      </c>
      <c r="D55" s="3">
        <v>2</v>
      </c>
      <c r="E55" s="3">
        <v>0</v>
      </c>
      <c r="F55" s="3">
        <v>2</v>
      </c>
      <c r="G55" s="3">
        <v>2</v>
      </c>
      <c r="H55" s="3">
        <v>0</v>
      </c>
      <c r="I55" s="3">
        <v>2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3</v>
      </c>
      <c r="S55" s="7">
        <f>SUM(OfficeForms.Table3[[#This Row],[Ül.1]:[Ül.15]])</f>
        <v>11</v>
      </c>
      <c r="T55" s="10"/>
    </row>
    <row r="56" spans="1:20" ht="23.5" x14ac:dyDescent="0.55000000000000004">
      <c r="A56" s="9" t="s">
        <v>149</v>
      </c>
      <c r="B56" s="4" t="s">
        <v>150</v>
      </c>
      <c r="C56" s="4" t="s">
        <v>148</v>
      </c>
      <c r="D56" s="3">
        <v>2</v>
      </c>
      <c r="E56" s="3">
        <v>0</v>
      </c>
      <c r="F56" s="3">
        <v>0</v>
      </c>
      <c r="G56" s="3">
        <v>2</v>
      </c>
      <c r="H56" s="3">
        <v>0</v>
      </c>
      <c r="I56" s="3">
        <v>0</v>
      </c>
      <c r="J56" s="3">
        <v>2</v>
      </c>
      <c r="K56" s="3">
        <v>0</v>
      </c>
      <c r="L56" s="3">
        <v>2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3</v>
      </c>
      <c r="S56" s="7">
        <f>SUM(OfficeForms.Table3[[#This Row],[Ül.1]:[Ül.15]])</f>
        <v>11</v>
      </c>
      <c r="T56" s="10"/>
    </row>
    <row r="57" spans="1:20" ht="23.5" x14ac:dyDescent="0.55000000000000004">
      <c r="A57" s="9" t="s">
        <v>141</v>
      </c>
      <c r="B57" s="4" t="s">
        <v>142</v>
      </c>
      <c r="C57" s="4" t="s">
        <v>140</v>
      </c>
      <c r="D57" s="3">
        <v>2</v>
      </c>
      <c r="E57" s="3">
        <v>0</v>
      </c>
      <c r="F57" s="3">
        <v>1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3</v>
      </c>
      <c r="O57" s="3">
        <v>0</v>
      </c>
      <c r="P57" s="3">
        <v>0</v>
      </c>
      <c r="Q57" s="3">
        <v>0</v>
      </c>
      <c r="R57" s="3">
        <v>3</v>
      </c>
      <c r="S57" s="7">
        <f>SUM(OfficeForms.Table3[[#This Row],[Ül.1]:[Ül.15]])</f>
        <v>11</v>
      </c>
      <c r="T57" s="10"/>
    </row>
    <row r="58" spans="1:20" ht="23.5" x14ac:dyDescent="0.55000000000000004">
      <c r="A58" s="9" t="s">
        <v>143</v>
      </c>
      <c r="B58" s="4" t="s">
        <v>144</v>
      </c>
      <c r="C58" s="4" t="s">
        <v>140</v>
      </c>
      <c r="D58" s="3">
        <v>2</v>
      </c>
      <c r="E58" s="3">
        <v>0</v>
      </c>
      <c r="F58" s="3">
        <v>2</v>
      </c>
      <c r="G58" s="3">
        <v>2</v>
      </c>
      <c r="H58" s="3">
        <v>0</v>
      </c>
      <c r="I58" s="3">
        <v>2</v>
      </c>
      <c r="J58" s="3">
        <v>0</v>
      </c>
      <c r="K58" s="3">
        <v>0</v>
      </c>
      <c r="L58" s="3">
        <v>0</v>
      </c>
      <c r="M58" s="3">
        <v>0</v>
      </c>
      <c r="N58" s="3">
        <v>3</v>
      </c>
      <c r="O58" s="3">
        <v>0</v>
      </c>
      <c r="P58" s="3">
        <v>0</v>
      </c>
      <c r="Q58" s="3">
        <v>0</v>
      </c>
      <c r="R58" s="3">
        <v>0</v>
      </c>
      <c r="S58" s="7">
        <f>SUM(OfficeForms.Table3[[#This Row],[Ül.1]:[Ül.15]])</f>
        <v>11</v>
      </c>
      <c r="T58" s="10"/>
    </row>
    <row r="59" spans="1:20" ht="23.5" x14ac:dyDescent="0.55000000000000004">
      <c r="A59" s="9" t="s">
        <v>240</v>
      </c>
      <c r="B59" s="4" t="s">
        <v>288</v>
      </c>
      <c r="C59" s="4" t="s">
        <v>238</v>
      </c>
      <c r="D59" s="3">
        <v>2</v>
      </c>
      <c r="E59" s="3">
        <v>0</v>
      </c>
      <c r="F59" s="3">
        <v>0</v>
      </c>
      <c r="G59" s="3">
        <v>2</v>
      </c>
      <c r="H59" s="3">
        <v>0</v>
      </c>
      <c r="I59" s="3">
        <v>0</v>
      </c>
      <c r="J59" s="3">
        <v>2</v>
      </c>
      <c r="K59" s="3">
        <v>0</v>
      </c>
      <c r="L59" s="3">
        <v>2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3</v>
      </c>
      <c r="S59" s="7">
        <f>SUM(OfficeForms.Table3[[#This Row],[Ül.1]:[Ül.15]])</f>
        <v>11</v>
      </c>
      <c r="T59" s="10"/>
    </row>
    <row r="60" spans="1:20" ht="23.5" x14ac:dyDescent="0.55000000000000004">
      <c r="A60" s="9" t="s">
        <v>9</v>
      </c>
      <c r="B60" s="4" t="s">
        <v>239</v>
      </c>
      <c r="C60" s="4" t="s">
        <v>238</v>
      </c>
      <c r="D60" s="3">
        <v>2</v>
      </c>
      <c r="E60" s="3">
        <v>0</v>
      </c>
      <c r="F60" s="3">
        <v>0</v>
      </c>
      <c r="G60" s="3">
        <v>2</v>
      </c>
      <c r="H60" s="3">
        <v>0</v>
      </c>
      <c r="I60" s="3">
        <v>0</v>
      </c>
      <c r="J60" s="3">
        <v>2</v>
      </c>
      <c r="K60" s="3">
        <v>2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3</v>
      </c>
      <c r="S60" s="7">
        <f>SUM(OfficeForms.Table3[[#This Row],[Ül.1]:[Ül.15]])</f>
        <v>11</v>
      </c>
      <c r="T60" s="10"/>
    </row>
    <row r="61" spans="1:20" ht="23.5" x14ac:dyDescent="0.55000000000000004">
      <c r="A61" s="9" t="s">
        <v>250</v>
      </c>
      <c r="B61" s="4" t="s">
        <v>251</v>
      </c>
      <c r="C61" s="4" t="s">
        <v>238</v>
      </c>
      <c r="D61" s="3">
        <v>2</v>
      </c>
      <c r="E61" s="3">
        <v>2</v>
      </c>
      <c r="F61" s="3">
        <v>0</v>
      </c>
      <c r="G61" s="3">
        <v>0</v>
      </c>
      <c r="H61" s="3">
        <v>2</v>
      </c>
      <c r="I61" s="3">
        <v>2</v>
      </c>
      <c r="J61" s="3">
        <v>2</v>
      </c>
      <c r="K61" s="3">
        <v>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7">
        <f>SUM(OfficeForms.Table3[[#This Row],[Ül.1]:[Ül.15]])</f>
        <v>11</v>
      </c>
      <c r="T61" s="10"/>
    </row>
    <row r="62" spans="1:20" ht="23.5" x14ac:dyDescent="0.55000000000000004">
      <c r="A62" s="9" t="s">
        <v>200</v>
      </c>
      <c r="B62" s="4" t="s">
        <v>201</v>
      </c>
      <c r="C62" s="4" t="s">
        <v>199</v>
      </c>
      <c r="D62" s="3">
        <v>2</v>
      </c>
      <c r="E62" s="3">
        <v>0</v>
      </c>
      <c r="F62" s="3">
        <v>2</v>
      </c>
      <c r="G62" s="3">
        <v>0</v>
      </c>
      <c r="H62" s="3">
        <v>2</v>
      </c>
      <c r="I62" s="3">
        <v>0</v>
      </c>
      <c r="J62" s="3">
        <v>2</v>
      </c>
      <c r="K62" s="3">
        <v>0</v>
      </c>
      <c r="L62" s="3">
        <v>2</v>
      </c>
      <c r="M62" s="3">
        <v>1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7">
        <f>SUM(OfficeForms.Table3[[#This Row],[Ül.1]:[Ül.15]])</f>
        <v>11</v>
      </c>
      <c r="T62" s="10"/>
    </row>
    <row r="63" spans="1:20" ht="23.5" x14ac:dyDescent="0.55000000000000004">
      <c r="A63" s="9" t="s">
        <v>124</v>
      </c>
      <c r="B63" s="4" t="s">
        <v>125</v>
      </c>
      <c r="C63" s="4" t="s">
        <v>121</v>
      </c>
      <c r="D63" s="3">
        <v>2</v>
      </c>
      <c r="E63" s="3">
        <v>2</v>
      </c>
      <c r="F63" s="3">
        <v>2</v>
      </c>
      <c r="G63" s="3">
        <v>2</v>
      </c>
      <c r="H63" s="3">
        <v>0</v>
      </c>
      <c r="I63" s="3">
        <v>0</v>
      </c>
      <c r="J63" s="3">
        <v>2</v>
      </c>
      <c r="K63" s="3">
        <v>0</v>
      </c>
      <c r="L63" s="3">
        <v>0</v>
      </c>
      <c r="M63" s="3">
        <v>0</v>
      </c>
      <c r="N63" s="3">
        <v>0</v>
      </c>
      <c r="O63" s="3">
        <v>1</v>
      </c>
      <c r="P63" s="3">
        <v>0</v>
      </c>
      <c r="Q63" s="3">
        <v>0</v>
      </c>
      <c r="R63" s="3">
        <v>0</v>
      </c>
      <c r="S63" s="7">
        <f>SUM(OfficeForms.Table3[[#This Row],[Ül.1]:[Ül.15]])</f>
        <v>11</v>
      </c>
      <c r="T63" s="10"/>
    </row>
    <row r="64" spans="1:20" ht="23.5" x14ac:dyDescent="0.55000000000000004">
      <c r="A64" s="8" t="s">
        <v>21</v>
      </c>
      <c r="B64" s="2" t="s">
        <v>22</v>
      </c>
      <c r="C64" s="2" t="s">
        <v>18</v>
      </c>
      <c r="D64" s="3">
        <v>2</v>
      </c>
      <c r="E64" s="3">
        <v>2</v>
      </c>
      <c r="F64" s="3">
        <v>0</v>
      </c>
      <c r="G64" s="3">
        <v>2</v>
      </c>
      <c r="H64" s="3">
        <v>2</v>
      </c>
      <c r="I64" s="3">
        <v>0</v>
      </c>
      <c r="J64" s="3">
        <v>0</v>
      </c>
      <c r="K64" s="3">
        <v>0</v>
      </c>
      <c r="L64" s="3">
        <v>2</v>
      </c>
      <c r="M64" s="3">
        <v>0</v>
      </c>
      <c r="N64" s="3">
        <v>0</v>
      </c>
      <c r="O64" s="3">
        <v>1</v>
      </c>
      <c r="P64" s="3">
        <v>0</v>
      </c>
      <c r="Q64" s="3">
        <v>0</v>
      </c>
      <c r="R64" s="3">
        <v>0</v>
      </c>
      <c r="S64" s="7">
        <f>SUM(OfficeForms.Table3[[#This Row],[Ül.1]:[Ül.15]])</f>
        <v>11</v>
      </c>
      <c r="T64" s="10"/>
    </row>
    <row r="65" spans="1:20" ht="23.5" x14ac:dyDescent="0.55000000000000004">
      <c r="A65" s="9" t="s">
        <v>135</v>
      </c>
      <c r="B65" s="4" t="s">
        <v>136</v>
      </c>
      <c r="C65" s="4" t="s">
        <v>128</v>
      </c>
      <c r="D65" s="3">
        <v>2</v>
      </c>
      <c r="E65" s="3">
        <v>0</v>
      </c>
      <c r="F65" s="3">
        <v>0</v>
      </c>
      <c r="G65" s="3">
        <v>2</v>
      </c>
      <c r="H65" s="3">
        <v>0</v>
      </c>
      <c r="I65" s="3">
        <v>2</v>
      </c>
      <c r="J65" s="3">
        <v>2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3</v>
      </c>
      <c r="S65" s="7">
        <f>SUM(OfficeForms.Table3[[#This Row],[Ül.1]:[Ül.15]])</f>
        <v>11</v>
      </c>
      <c r="T65" s="10"/>
    </row>
    <row r="66" spans="1:20" ht="23.5" x14ac:dyDescent="0.55000000000000004">
      <c r="A66" s="8" t="s">
        <v>79</v>
      </c>
      <c r="B66" s="2" t="s">
        <v>80</v>
      </c>
      <c r="C66" s="2" t="s">
        <v>50</v>
      </c>
      <c r="D66" s="3">
        <v>0</v>
      </c>
      <c r="E66" s="3">
        <v>0</v>
      </c>
      <c r="F66" s="3">
        <v>2</v>
      </c>
      <c r="G66" s="3">
        <v>2</v>
      </c>
      <c r="H66" s="3">
        <v>0</v>
      </c>
      <c r="I66" s="3">
        <v>0</v>
      </c>
      <c r="J66" s="3">
        <v>2</v>
      </c>
      <c r="K66" s="3">
        <v>2</v>
      </c>
      <c r="L66" s="3">
        <v>2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7">
        <f>SUM(OfficeForms.Table3[[#This Row],[Ül.1]:[Ül.15]])</f>
        <v>10</v>
      </c>
      <c r="T66" s="10"/>
    </row>
    <row r="67" spans="1:20" ht="23.5" x14ac:dyDescent="0.55000000000000004">
      <c r="A67" s="9" t="s">
        <v>180</v>
      </c>
      <c r="B67" s="4" t="s">
        <v>181</v>
      </c>
      <c r="C67" s="4" t="s">
        <v>157</v>
      </c>
      <c r="D67" s="3">
        <v>2</v>
      </c>
      <c r="E67" s="3">
        <v>2</v>
      </c>
      <c r="F67" s="3">
        <v>2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1</v>
      </c>
      <c r="P67" s="3">
        <v>0</v>
      </c>
      <c r="Q67" s="3">
        <v>0</v>
      </c>
      <c r="R67" s="3">
        <v>3</v>
      </c>
      <c r="S67" s="7">
        <f>SUM(OfficeForms.Table3[[#This Row],[Ül.1]:[Ül.15]])</f>
        <v>10</v>
      </c>
      <c r="T67" s="10"/>
    </row>
    <row r="68" spans="1:20" ht="23.5" x14ac:dyDescent="0.55000000000000004">
      <c r="A68" s="9" t="s">
        <v>16</v>
      </c>
      <c r="B68" s="4" t="s">
        <v>235</v>
      </c>
      <c r="C68" s="4" t="s">
        <v>153</v>
      </c>
      <c r="D68" s="3">
        <v>2</v>
      </c>
      <c r="E68" s="3">
        <v>2</v>
      </c>
      <c r="F68" s="3">
        <v>0</v>
      </c>
      <c r="G68" s="3">
        <v>0</v>
      </c>
      <c r="H68" s="3">
        <v>0</v>
      </c>
      <c r="I68" s="3">
        <v>2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3</v>
      </c>
      <c r="S68" s="7">
        <f>SUM(OfficeForms.Table3[[#This Row],[Ül.1]:[Ül.15]])</f>
        <v>9</v>
      </c>
      <c r="T68" s="10"/>
    </row>
    <row r="69" spans="1:20" ht="23.5" x14ac:dyDescent="0.55000000000000004">
      <c r="A69" s="9" t="s">
        <v>106</v>
      </c>
      <c r="B69" s="4" t="s">
        <v>107</v>
      </c>
      <c r="C69" s="4" t="s">
        <v>108</v>
      </c>
      <c r="D69" s="3">
        <v>2</v>
      </c>
      <c r="E69" s="3">
        <v>0</v>
      </c>
      <c r="F69" s="3">
        <v>0</v>
      </c>
      <c r="G69" s="3">
        <v>0</v>
      </c>
      <c r="H69" s="3">
        <v>2</v>
      </c>
      <c r="I69" s="3">
        <v>2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3</v>
      </c>
      <c r="S69" s="7">
        <f>SUM(OfficeForms.Table3[[#This Row],[Ül.1]:[Ül.15]])</f>
        <v>9</v>
      </c>
      <c r="T69" s="10"/>
    </row>
    <row r="70" spans="1:20" ht="23.5" x14ac:dyDescent="0.55000000000000004">
      <c r="A70" s="9" t="s">
        <v>138</v>
      </c>
      <c r="B70" s="4" t="s">
        <v>139</v>
      </c>
      <c r="C70" s="4" t="s">
        <v>5</v>
      </c>
      <c r="D70" s="3">
        <v>2</v>
      </c>
      <c r="E70" s="3">
        <v>0</v>
      </c>
      <c r="F70" s="3">
        <v>0</v>
      </c>
      <c r="G70" s="3">
        <v>0</v>
      </c>
      <c r="H70" s="3">
        <v>2</v>
      </c>
      <c r="I70" s="3">
        <v>0</v>
      </c>
      <c r="J70" s="3">
        <v>2</v>
      </c>
      <c r="K70" s="3">
        <v>0</v>
      </c>
      <c r="L70" s="3">
        <v>0</v>
      </c>
      <c r="M70" s="3">
        <v>0</v>
      </c>
      <c r="N70" s="3">
        <v>0</v>
      </c>
      <c r="O70" s="3">
        <v>3</v>
      </c>
      <c r="P70" s="3">
        <v>0</v>
      </c>
      <c r="Q70" s="3">
        <v>0</v>
      </c>
      <c r="R70" s="3">
        <v>0</v>
      </c>
      <c r="S70" s="7">
        <f>SUM(OfficeForms.Table3[[#This Row],[Ül.1]:[Ül.15]])</f>
        <v>9</v>
      </c>
      <c r="T70" s="10"/>
    </row>
    <row r="71" spans="1:20" ht="23.5" x14ac:dyDescent="0.55000000000000004">
      <c r="A71" s="9" t="s">
        <v>151</v>
      </c>
      <c r="B71" s="4" t="s">
        <v>152</v>
      </c>
      <c r="C71" s="4" t="s">
        <v>137</v>
      </c>
      <c r="D71" s="3">
        <v>2</v>
      </c>
      <c r="E71" s="3">
        <v>2</v>
      </c>
      <c r="F71" s="3">
        <v>0</v>
      </c>
      <c r="G71" s="3">
        <v>0</v>
      </c>
      <c r="H71" s="3">
        <v>0</v>
      </c>
      <c r="I71" s="3">
        <v>0</v>
      </c>
      <c r="J71" s="3">
        <v>2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3</v>
      </c>
      <c r="S71" s="7">
        <f>SUM(OfficeForms.Table3[[#This Row],[Ül.1]:[Ül.15]])</f>
        <v>9</v>
      </c>
      <c r="T71" s="10"/>
    </row>
    <row r="72" spans="1:20" ht="23.5" x14ac:dyDescent="0.55000000000000004">
      <c r="A72" s="9" t="s">
        <v>241</v>
      </c>
      <c r="B72" s="4" t="s">
        <v>242</v>
      </c>
      <c r="C72" s="4" t="s">
        <v>243</v>
      </c>
      <c r="D72" s="3">
        <v>2</v>
      </c>
      <c r="E72" s="3">
        <v>2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2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3</v>
      </c>
      <c r="S72" s="7">
        <f>SUM(OfficeForms.Table3[[#This Row],[Ül.1]:[Ül.15]])</f>
        <v>9</v>
      </c>
      <c r="T72" s="10"/>
    </row>
    <row r="73" spans="1:20" ht="23.5" x14ac:dyDescent="0.55000000000000004">
      <c r="A73" s="8" t="s">
        <v>74</v>
      </c>
      <c r="B73" s="2" t="s">
        <v>75</v>
      </c>
      <c r="C73" s="2" t="s">
        <v>69</v>
      </c>
      <c r="D73" s="3">
        <v>2</v>
      </c>
      <c r="E73" s="3">
        <v>2</v>
      </c>
      <c r="F73" s="3">
        <v>2</v>
      </c>
      <c r="G73" s="3">
        <v>0</v>
      </c>
      <c r="H73" s="3">
        <v>0</v>
      </c>
      <c r="I73" s="3">
        <v>0</v>
      </c>
      <c r="J73" s="3">
        <v>2</v>
      </c>
      <c r="K73" s="3">
        <v>0</v>
      </c>
      <c r="L73" s="3">
        <v>0</v>
      </c>
      <c r="M73" s="3">
        <v>0</v>
      </c>
      <c r="N73" s="3">
        <v>0</v>
      </c>
      <c r="O73" s="3">
        <v>1</v>
      </c>
      <c r="P73" s="3">
        <v>0</v>
      </c>
      <c r="Q73" s="3">
        <v>0</v>
      </c>
      <c r="R73" s="3">
        <v>0</v>
      </c>
      <c r="S73" s="7">
        <f>SUM(OfficeForms.Table3[[#This Row],[Ül.1]:[Ül.15]])</f>
        <v>9</v>
      </c>
      <c r="T73" s="10"/>
    </row>
    <row r="74" spans="1:20" ht="23.5" x14ac:dyDescent="0.55000000000000004">
      <c r="A74" s="8" t="s">
        <v>68</v>
      </c>
      <c r="B74" s="2" t="s">
        <v>270</v>
      </c>
      <c r="C74" s="2" t="s">
        <v>69</v>
      </c>
      <c r="D74" s="3">
        <v>2</v>
      </c>
      <c r="E74" s="3">
        <v>0</v>
      </c>
      <c r="F74" s="3">
        <v>0</v>
      </c>
      <c r="G74" s="3">
        <v>2</v>
      </c>
      <c r="H74" s="3">
        <v>0</v>
      </c>
      <c r="I74" s="3">
        <v>0</v>
      </c>
      <c r="J74" s="3">
        <v>2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3</v>
      </c>
      <c r="S74" s="7">
        <f>SUM(OfficeForms.Table3[[#This Row],[Ül.1]:[Ül.15]])</f>
        <v>9</v>
      </c>
      <c r="T74" s="10"/>
    </row>
    <row r="75" spans="1:20" ht="23.5" x14ac:dyDescent="0.55000000000000004">
      <c r="A75" s="9" t="s">
        <v>257</v>
      </c>
      <c r="B75" s="4" t="s">
        <v>258</v>
      </c>
      <c r="C75" s="4" t="s">
        <v>256</v>
      </c>
      <c r="D75" s="3">
        <v>2</v>
      </c>
      <c r="E75" s="3">
        <v>0</v>
      </c>
      <c r="F75" s="3">
        <v>2</v>
      </c>
      <c r="G75" s="3">
        <v>0</v>
      </c>
      <c r="H75" s="3">
        <v>0</v>
      </c>
      <c r="I75" s="3">
        <v>0</v>
      </c>
      <c r="J75" s="3">
        <v>2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</v>
      </c>
      <c r="S75" s="7">
        <f>SUM(OfficeForms.Table3[[#This Row],[Ül.1]:[Ül.15]])</f>
        <v>9</v>
      </c>
      <c r="T75" s="10"/>
    </row>
    <row r="76" spans="1:20" ht="23.5" x14ac:dyDescent="0.55000000000000004">
      <c r="A76" s="9" t="s">
        <v>175</v>
      </c>
      <c r="B76" s="4" t="s">
        <v>176</v>
      </c>
      <c r="C76" s="4" t="s">
        <v>154</v>
      </c>
      <c r="D76" s="3">
        <v>2</v>
      </c>
      <c r="E76" s="3">
        <v>0</v>
      </c>
      <c r="F76" s="3">
        <v>0</v>
      </c>
      <c r="G76" s="3">
        <v>2</v>
      </c>
      <c r="H76" s="3">
        <v>0</v>
      </c>
      <c r="I76" s="3">
        <v>2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3</v>
      </c>
      <c r="Q76" s="3">
        <v>0</v>
      </c>
      <c r="R76" s="3">
        <v>0</v>
      </c>
      <c r="S76" s="7">
        <f>SUM(OfficeForms.Table3[[#This Row],[Ül.1]:[Ül.15]])</f>
        <v>9</v>
      </c>
      <c r="T76" s="10"/>
    </row>
    <row r="77" spans="1:20" ht="23.5" x14ac:dyDescent="0.55000000000000004">
      <c r="A77" s="9" t="s">
        <v>126</v>
      </c>
      <c r="B77" s="4" t="s">
        <v>127</v>
      </c>
      <c r="C77" s="4" t="s">
        <v>128</v>
      </c>
      <c r="D77" s="3">
        <v>2</v>
      </c>
      <c r="E77" s="3">
        <v>0</v>
      </c>
      <c r="F77" s="3">
        <v>2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2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3</v>
      </c>
      <c r="S77" s="7">
        <f>SUM(OfficeForms.Table3[[#This Row],[Ül.1]:[Ül.15]])</f>
        <v>9</v>
      </c>
      <c r="T77" s="10"/>
    </row>
    <row r="78" spans="1:20" ht="23.5" x14ac:dyDescent="0.55000000000000004">
      <c r="A78" s="9" t="s">
        <v>141</v>
      </c>
      <c r="B78" s="4" t="s">
        <v>266</v>
      </c>
      <c r="C78" s="4" t="s">
        <v>265</v>
      </c>
      <c r="D78" s="3">
        <v>2</v>
      </c>
      <c r="E78" s="3">
        <v>2</v>
      </c>
      <c r="F78" s="3">
        <v>0</v>
      </c>
      <c r="G78" s="3">
        <v>2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2</v>
      </c>
      <c r="R78" s="3">
        <v>0</v>
      </c>
      <c r="S78" s="7">
        <f>SUM(OfficeForms.Table3[[#This Row],[Ül.1]:[Ül.15]])</f>
        <v>8</v>
      </c>
      <c r="T78" s="10"/>
    </row>
    <row r="79" spans="1:20" ht="23.5" x14ac:dyDescent="0.55000000000000004">
      <c r="A79" s="9" t="s">
        <v>114</v>
      </c>
      <c r="B79" s="4" t="s">
        <v>115</v>
      </c>
      <c r="C79" s="4" t="s">
        <v>92</v>
      </c>
      <c r="D79" s="3">
        <v>2</v>
      </c>
      <c r="E79" s="3">
        <v>2</v>
      </c>
      <c r="F79" s="3">
        <v>0</v>
      </c>
      <c r="G79" s="3">
        <v>2</v>
      </c>
      <c r="H79" s="3">
        <v>2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7">
        <f>SUM(OfficeForms.Table3[[#This Row],[Ül.1]:[Ül.15]])</f>
        <v>8</v>
      </c>
      <c r="T79" s="10"/>
    </row>
    <row r="80" spans="1:20" ht="23.5" x14ac:dyDescent="0.55000000000000004">
      <c r="A80" s="9" t="s">
        <v>162</v>
      </c>
      <c r="B80" s="4" t="s">
        <v>163</v>
      </c>
      <c r="C80" s="4" t="s">
        <v>97</v>
      </c>
      <c r="D80" s="3">
        <v>0</v>
      </c>
      <c r="E80" s="3">
        <v>2</v>
      </c>
      <c r="F80" s="3">
        <v>0</v>
      </c>
      <c r="G80" s="3">
        <v>2</v>
      </c>
      <c r="H80" s="3">
        <v>0</v>
      </c>
      <c r="I80" s="3">
        <v>2</v>
      </c>
      <c r="J80" s="3">
        <v>2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7">
        <f>SUM(OfficeForms.Table3[[#This Row],[Ül.1]:[Ül.15]])</f>
        <v>8</v>
      </c>
      <c r="T80" s="10"/>
    </row>
    <row r="81" spans="1:20" ht="23.5" x14ac:dyDescent="0.55000000000000004">
      <c r="A81" s="9" t="s">
        <v>227</v>
      </c>
      <c r="B81" s="4" t="s">
        <v>228</v>
      </c>
      <c r="C81" s="4" t="s">
        <v>224</v>
      </c>
      <c r="D81" s="3">
        <v>2</v>
      </c>
      <c r="E81" s="3">
        <v>0</v>
      </c>
      <c r="F81" s="3">
        <v>2</v>
      </c>
      <c r="G81" s="3">
        <v>0</v>
      </c>
      <c r="H81" s="3">
        <v>0</v>
      </c>
      <c r="I81" s="3">
        <v>0</v>
      </c>
      <c r="J81" s="3">
        <v>0</v>
      </c>
      <c r="K81" s="3">
        <v>1</v>
      </c>
      <c r="L81" s="3">
        <v>2</v>
      </c>
      <c r="M81" s="3">
        <v>0</v>
      </c>
      <c r="N81" s="3">
        <v>0</v>
      </c>
      <c r="O81" s="3">
        <v>1</v>
      </c>
      <c r="P81" s="3">
        <v>0</v>
      </c>
      <c r="Q81" s="3">
        <v>0</v>
      </c>
      <c r="R81" s="3">
        <v>0</v>
      </c>
      <c r="S81" s="7">
        <f>SUM(OfficeForms.Table3[[#This Row],[Ül.1]:[Ül.15]])</f>
        <v>8</v>
      </c>
      <c r="T81" s="10"/>
    </row>
    <row r="82" spans="1:20" ht="23.5" x14ac:dyDescent="0.55000000000000004">
      <c r="A82" s="8" t="s">
        <v>30</v>
      </c>
      <c r="B82" s="2" t="s">
        <v>31</v>
      </c>
      <c r="C82" s="2" t="s">
        <v>27</v>
      </c>
      <c r="D82" s="3">
        <v>2</v>
      </c>
      <c r="E82" s="3">
        <v>0</v>
      </c>
      <c r="F82" s="3">
        <v>0</v>
      </c>
      <c r="G82" s="3">
        <v>2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3</v>
      </c>
      <c r="O82" s="3">
        <v>0</v>
      </c>
      <c r="P82" s="3">
        <v>0</v>
      </c>
      <c r="Q82" s="3">
        <v>0</v>
      </c>
      <c r="R82" s="3">
        <v>0</v>
      </c>
      <c r="S82" s="7">
        <f>SUM(OfficeForms.Table3[[#This Row],[Ül.1]:[Ül.15]])</f>
        <v>8</v>
      </c>
      <c r="T82" s="10"/>
    </row>
    <row r="83" spans="1:20" ht="23.5" x14ac:dyDescent="0.55000000000000004">
      <c r="A83" s="9" t="s">
        <v>60</v>
      </c>
      <c r="B83" s="4" t="s">
        <v>187</v>
      </c>
      <c r="C83" s="4" t="s">
        <v>184</v>
      </c>
      <c r="D83" s="3">
        <v>2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2</v>
      </c>
      <c r="K83" s="3">
        <v>0</v>
      </c>
      <c r="L83" s="3">
        <v>0</v>
      </c>
      <c r="M83" s="3">
        <v>0</v>
      </c>
      <c r="N83" s="3">
        <v>3</v>
      </c>
      <c r="O83" s="3">
        <v>0</v>
      </c>
      <c r="P83" s="3">
        <v>0</v>
      </c>
      <c r="Q83" s="3">
        <v>0</v>
      </c>
      <c r="R83" s="3">
        <v>0</v>
      </c>
      <c r="S83" s="7">
        <f>SUM(OfficeForms.Table3[[#This Row],[Ül.1]:[Ül.15]])</f>
        <v>7</v>
      </c>
      <c r="T83" s="10"/>
    </row>
    <row r="84" spans="1:20" ht="23.5" x14ac:dyDescent="0.55000000000000004">
      <c r="A84" s="8" t="s">
        <v>76</v>
      </c>
      <c r="B84" s="2" t="s">
        <v>77</v>
      </c>
      <c r="C84" s="2" t="s">
        <v>78</v>
      </c>
      <c r="D84" s="3">
        <v>0</v>
      </c>
      <c r="E84" s="3">
        <v>2</v>
      </c>
      <c r="F84" s="3">
        <v>2</v>
      </c>
      <c r="G84" s="3">
        <v>0</v>
      </c>
      <c r="H84" s="3">
        <v>0</v>
      </c>
      <c r="I84" s="3">
        <v>0</v>
      </c>
      <c r="J84" s="3">
        <v>2</v>
      </c>
      <c r="K84" s="3">
        <v>0</v>
      </c>
      <c r="L84" s="3">
        <v>0</v>
      </c>
      <c r="M84" s="3">
        <v>0</v>
      </c>
      <c r="N84" s="3">
        <v>0</v>
      </c>
      <c r="O84" s="3">
        <v>1</v>
      </c>
      <c r="P84" s="3">
        <v>0</v>
      </c>
      <c r="Q84" s="3">
        <v>0</v>
      </c>
      <c r="R84" s="3">
        <v>0</v>
      </c>
      <c r="S84" s="7">
        <f>SUM(OfficeForms.Table3[[#This Row],[Ül.1]:[Ül.15]])</f>
        <v>7</v>
      </c>
      <c r="T84" s="10"/>
    </row>
    <row r="85" spans="1:20" ht="23.5" x14ac:dyDescent="0.55000000000000004">
      <c r="A85" s="9" t="s">
        <v>171</v>
      </c>
      <c r="B85" s="4" t="s">
        <v>172</v>
      </c>
      <c r="C85" s="4" t="s">
        <v>20</v>
      </c>
      <c r="D85" s="3">
        <v>0</v>
      </c>
      <c r="E85" s="3">
        <v>2</v>
      </c>
      <c r="F85" s="3">
        <v>0</v>
      </c>
      <c r="G85" s="3">
        <v>0</v>
      </c>
      <c r="H85" s="3">
        <v>0</v>
      </c>
      <c r="I85" s="3">
        <v>0</v>
      </c>
      <c r="J85" s="3">
        <v>2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3</v>
      </c>
      <c r="S85" s="7">
        <f>SUM(OfficeForms.Table3[[#This Row],[Ül.1]:[Ül.15]])</f>
        <v>7</v>
      </c>
      <c r="T85" s="10"/>
    </row>
    <row r="86" spans="1:20" ht="23.5" x14ac:dyDescent="0.55000000000000004">
      <c r="A86" s="9" t="s">
        <v>244</v>
      </c>
      <c r="B86" s="4" t="s">
        <v>245</v>
      </c>
      <c r="C86" s="4" t="s">
        <v>243</v>
      </c>
      <c r="D86" s="3">
        <v>2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2</v>
      </c>
      <c r="L86" s="3">
        <v>0</v>
      </c>
      <c r="M86" s="3">
        <v>0</v>
      </c>
      <c r="N86" s="3">
        <v>3</v>
      </c>
      <c r="O86" s="3">
        <v>0</v>
      </c>
      <c r="P86" s="3">
        <v>0</v>
      </c>
      <c r="Q86" s="3">
        <v>0</v>
      </c>
      <c r="R86" s="3">
        <v>0</v>
      </c>
      <c r="S86" s="7">
        <f>SUM(OfficeForms.Table3[[#This Row],[Ül.1]:[Ül.15]])</f>
        <v>7</v>
      </c>
      <c r="T86" s="10"/>
    </row>
    <row r="87" spans="1:20" ht="23.5" x14ac:dyDescent="0.55000000000000004">
      <c r="A87" s="8" t="s">
        <v>39</v>
      </c>
      <c r="B87" s="2" t="s">
        <v>40</v>
      </c>
      <c r="C87" s="2" t="s">
        <v>38</v>
      </c>
      <c r="D87" s="3">
        <v>2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2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3</v>
      </c>
      <c r="S87" s="7">
        <f>SUM(OfficeForms.Table3[[#This Row],[Ül.1]:[Ül.15]])</f>
        <v>7</v>
      </c>
      <c r="T87" s="10"/>
    </row>
    <row r="88" spans="1:20" ht="23.5" x14ac:dyDescent="0.55000000000000004">
      <c r="A88" s="8" t="s">
        <v>16</v>
      </c>
      <c r="B88" s="2" t="s">
        <v>17</v>
      </c>
      <c r="C88" s="2" t="s">
        <v>13</v>
      </c>
      <c r="D88" s="3">
        <v>2</v>
      </c>
      <c r="E88" s="3">
        <v>0</v>
      </c>
      <c r="F88" s="3">
        <v>2</v>
      </c>
      <c r="G88" s="3">
        <v>2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7">
        <f>SUM(OfficeForms.Table3[[#This Row],[Ül.1]:[Ül.15]])</f>
        <v>6</v>
      </c>
      <c r="T88" s="10"/>
    </row>
    <row r="89" spans="1:20" ht="23.5" x14ac:dyDescent="0.55000000000000004">
      <c r="A89" s="9" t="s">
        <v>160</v>
      </c>
      <c r="B89" s="4" t="s">
        <v>161</v>
      </c>
      <c r="C89" s="4" t="s">
        <v>97</v>
      </c>
      <c r="D89" s="3">
        <v>0</v>
      </c>
      <c r="E89" s="3">
        <v>0</v>
      </c>
      <c r="F89" s="3">
        <v>2</v>
      </c>
      <c r="G89" s="3">
        <v>0</v>
      </c>
      <c r="H89" s="3">
        <v>0</v>
      </c>
      <c r="I89" s="3">
        <v>2</v>
      </c>
      <c r="J89" s="3">
        <v>2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7">
        <f>SUM(OfficeForms.Table3[[#This Row],[Ül.1]:[Ül.15]])</f>
        <v>6</v>
      </c>
      <c r="T89" s="10"/>
    </row>
    <row r="90" spans="1:20" ht="23.5" x14ac:dyDescent="0.55000000000000004">
      <c r="A90" s="9" t="s">
        <v>89</v>
      </c>
      <c r="B90" s="4" t="s">
        <v>90</v>
      </c>
      <c r="C90" s="4" t="s">
        <v>140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2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3</v>
      </c>
      <c r="S90" s="7">
        <f>SUM(OfficeForms.Table3[[#This Row],[Ül.1]:[Ül.15]])</f>
        <v>6</v>
      </c>
      <c r="T90" s="10"/>
    </row>
    <row r="91" spans="1:20" ht="23.5" x14ac:dyDescent="0.55000000000000004">
      <c r="A91" s="8" t="s">
        <v>51</v>
      </c>
      <c r="B91" s="2" t="s">
        <v>85</v>
      </c>
      <c r="C91" s="2" t="s">
        <v>27</v>
      </c>
      <c r="D91" s="3">
        <v>2</v>
      </c>
      <c r="E91" s="3">
        <v>0</v>
      </c>
      <c r="F91" s="3">
        <v>0</v>
      </c>
      <c r="G91" s="3">
        <v>0</v>
      </c>
      <c r="H91" s="3">
        <v>0</v>
      </c>
      <c r="I91" s="3">
        <v>2</v>
      </c>
      <c r="J91" s="3">
        <v>0</v>
      </c>
      <c r="K91" s="3">
        <v>2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7">
        <f>SUM(OfficeForms.Table3[[#This Row],[Ül.1]:[Ül.15]])</f>
        <v>6</v>
      </c>
      <c r="T91" s="10"/>
    </row>
    <row r="92" spans="1:20" ht="23.5" x14ac:dyDescent="0.55000000000000004">
      <c r="A92" s="9" t="s">
        <v>254</v>
      </c>
      <c r="B92" s="4" t="s">
        <v>255</v>
      </c>
      <c r="C92" s="4" t="s">
        <v>256</v>
      </c>
      <c r="D92" s="3">
        <v>2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2</v>
      </c>
      <c r="K92" s="3">
        <v>0</v>
      </c>
      <c r="L92" s="3">
        <v>2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7">
        <f>SUM(OfficeForms.Table3[[#This Row],[Ül.1]:[Ül.15]])</f>
        <v>6</v>
      </c>
      <c r="T92" s="10"/>
    </row>
    <row r="93" spans="1:20" ht="23.5" x14ac:dyDescent="0.55000000000000004">
      <c r="A93" s="9" t="s">
        <v>116</v>
      </c>
      <c r="B93" s="4" t="s">
        <v>117</v>
      </c>
      <c r="C93" s="4" t="s">
        <v>118</v>
      </c>
      <c r="D93" s="3">
        <v>2</v>
      </c>
      <c r="E93" s="3">
        <v>0</v>
      </c>
      <c r="F93" s="3">
        <v>0</v>
      </c>
      <c r="G93" s="3">
        <v>2</v>
      </c>
      <c r="H93" s="3">
        <v>0</v>
      </c>
      <c r="I93" s="3">
        <v>0</v>
      </c>
      <c r="J93" s="3">
        <v>0</v>
      </c>
      <c r="K93" s="3">
        <v>2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7">
        <f>SUM(OfficeForms.Table3[[#This Row],[Ül.1]:[Ül.15]])</f>
        <v>6</v>
      </c>
      <c r="T93" s="10"/>
    </row>
    <row r="94" spans="1:20" ht="23.5" x14ac:dyDescent="0.55000000000000004">
      <c r="A94" s="9" t="s">
        <v>231</v>
      </c>
      <c r="B94" s="4" t="s">
        <v>232</v>
      </c>
      <c r="C94" s="4" t="s">
        <v>153</v>
      </c>
      <c r="D94" s="3">
        <v>2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2</v>
      </c>
      <c r="L94" s="3">
        <v>0</v>
      </c>
      <c r="M94" s="3">
        <v>0</v>
      </c>
      <c r="N94" s="3">
        <v>0</v>
      </c>
      <c r="O94" s="3">
        <v>1</v>
      </c>
      <c r="P94" s="3">
        <v>0</v>
      </c>
      <c r="Q94" s="3">
        <v>0</v>
      </c>
      <c r="R94" s="3">
        <v>0</v>
      </c>
      <c r="S94" s="7">
        <f>SUM(OfficeForms.Table3[[#This Row],[Ül.1]:[Ül.15]])</f>
        <v>5</v>
      </c>
      <c r="T94" s="10"/>
    </row>
    <row r="95" spans="1:20" ht="23.5" x14ac:dyDescent="0.55000000000000004">
      <c r="A95" s="9" t="s">
        <v>214</v>
      </c>
      <c r="B95" s="4" t="s">
        <v>215</v>
      </c>
      <c r="C95" s="4" t="s">
        <v>140</v>
      </c>
      <c r="D95" s="3">
        <v>0</v>
      </c>
      <c r="E95" s="3">
        <v>0</v>
      </c>
      <c r="F95" s="3">
        <v>2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3</v>
      </c>
      <c r="S95" s="7">
        <f>SUM(OfficeForms.Table3[[#This Row],[Ül.1]:[Ül.15]])</f>
        <v>5</v>
      </c>
      <c r="T95" s="10"/>
    </row>
    <row r="96" spans="1:20" ht="23.5" x14ac:dyDescent="0.55000000000000004">
      <c r="A96" s="9" t="s">
        <v>204</v>
      </c>
      <c r="B96" s="4" t="s">
        <v>205</v>
      </c>
      <c r="C96" s="4" t="s">
        <v>145</v>
      </c>
      <c r="D96" s="3">
        <v>2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2</v>
      </c>
      <c r="L96" s="3">
        <v>0</v>
      </c>
      <c r="M96" s="3">
        <v>0</v>
      </c>
      <c r="N96" s="3">
        <v>0</v>
      </c>
      <c r="O96" s="3">
        <v>1</v>
      </c>
      <c r="P96" s="3">
        <v>0</v>
      </c>
      <c r="Q96" s="3">
        <v>0</v>
      </c>
      <c r="R96" s="3">
        <v>0</v>
      </c>
      <c r="S96" s="7">
        <f>SUM(OfficeForms.Table3[[#This Row],[Ül.1]:[Ül.15]])</f>
        <v>5</v>
      </c>
      <c r="T96" s="10"/>
    </row>
    <row r="97" spans="1:20" ht="23.5" x14ac:dyDescent="0.55000000000000004">
      <c r="A97" s="9" t="s">
        <v>155</v>
      </c>
      <c r="B97" s="4" t="s">
        <v>156</v>
      </c>
      <c r="C97" s="4" t="s">
        <v>157</v>
      </c>
      <c r="D97" s="3">
        <v>2</v>
      </c>
      <c r="E97" s="3">
        <v>0</v>
      </c>
      <c r="F97" s="3">
        <v>0</v>
      </c>
      <c r="G97" s="3">
        <v>0</v>
      </c>
      <c r="H97" s="3">
        <v>2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7">
        <f>SUM(OfficeForms.Table3[[#This Row],[Ül.1]:[Ül.15]])</f>
        <v>5</v>
      </c>
      <c r="T97" s="10"/>
    </row>
    <row r="98" spans="1:20" ht="23.5" x14ac:dyDescent="0.55000000000000004">
      <c r="A98" s="8" t="s">
        <v>33</v>
      </c>
      <c r="B98" s="2" t="s">
        <v>34</v>
      </c>
      <c r="C98" s="2" t="s">
        <v>35</v>
      </c>
      <c r="D98" s="3">
        <v>2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2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7">
        <f>SUM(OfficeForms.Table3[[#This Row],[Ül.1]:[Ül.15]])</f>
        <v>4</v>
      </c>
      <c r="T98" s="10"/>
    </row>
    <row r="99" spans="1:20" ht="23.5" x14ac:dyDescent="0.55000000000000004">
      <c r="A99" s="9" t="s">
        <v>216</v>
      </c>
      <c r="B99" s="4" t="s">
        <v>252</v>
      </c>
      <c r="C99" s="4" t="s">
        <v>238</v>
      </c>
      <c r="D99" s="3">
        <v>2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2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7">
        <f>SUM(OfficeForms.Table3[[#This Row],[Ül.1]:[Ül.15]])</f>
        <v>4</v>
      </c>
      <c r="T99" s="10"/>
    </row>
    <row r="100" spans="1:20" ht="23.5" x14ac:dyDescent="0.55000000000000004">
      <c r="A100" s="9" t="s">
        <v>197</v>
      </c>
      <c r="B100" s="4" t="s">
        <v>198</v>
      </c>
      <c r="C100" s="4" t="s">
        <v>199</v>
      </c>
      <c r="D100" s="3">
        <v>2</v>
      </c>
      <c r="E100" s="3">
        <v>0</v>
      </c>
      <c r="F100" s="3">
        <v>0</v>
      </c>
      <c r="G100" s="3">
        <v>2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7">
        <f>SUM(OfficeForms.Table3[[#This Row],[Ül.1]:[Ül.15]])</f>
        <v>4</v>
      </c>
      <c r="T100" s="10"/>
    </row>
    <row r="101" spans="1:20" ht="23.5" x14ac:dyDescent="0.55000000000000004">
      <c r="A101" s="9" t="s">
        <v>259</v>
      </c>
      <c r="B101" s="4" t="s">
        <v>260</v>
      </c>
      <c r="C101" s="4" t="s">
        <v>256</v>
      </c>
      <c r="D101" s="3">
        <v>0</v>
      </c>
      <c r="E101" s="3">
        <v>0</v>
      </c>
      <c r="F101" s="3">
        <v>0</v>
      </c>
      <c r="G101" s="3">
        <v>2</v>
      </c>
      <c r="H101" s="3">
        <v>0</v>
      </c>
      <c r="I101" s="3">
        <v>0</v>
      </c>
      <c r="J101" s="3">
        <v>2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7">
        <f>SUM(OfficeForms.Table3[[#This Row],[Ül.1]:[Ül.15]])</f>
        <v>4</v>
      </c>
      <c r="T101" s="10"/>
    </row>
    <row r="102" spans="1:20" ht="23.5" x14ac:dyDescent="0.55000000000000004">
      <c r="A102" s="9" t="s">
        <v>263</v>
      </c>
      <c r="B102" s="4" t="s">
        <v>264</v>
      </c>
      <c r="C102" s="4" t="s">
        <v>265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3</v>
      </c>
      <c r="S102" s="7">
        <f>SUM(OfficeForms.Table3[[#This Row],[Ül.1]:[Ül.15]])</f>
        <v>3</v>
      </c>
      <c r="T102" s="10"/>
    </row>
    <row r="103" spans="1:20" ht="23.5" x14ac:dyDescent="0.55000000000000004">
      <c r="A103" s="9" t="s">
        <v>220</v>
      </c>
      <c r="B103" s="4" t="s">
        <v>221</v>
      </c>
      <c r="C103" s="4" t="s">
        <v>217</v>
      </c>
      <c r="D103" s="3">
        <v>2</v>
      </c>
      <c r="E103" s="3">
        <v>0</v>
      </c>
      <c r="F103" s="3">
        <v>1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7">
        <f>SUM(OfficeForms.Table3[[#This Row],[Ül.1]:[Ül.15]])</f>
        <v>3</v>
      </c>
      <c r="T103" s="10"/>
    </row>
    <row r="104" spans="1:20" ht="23.5" x14ac:dyDescent="0.55000000000000004">
      <c r="A104" s="9" t="s">
        <v>233</v>
      </c>
      <c r="B104" s="4" t="s">
        <v>234</v>
      </c>
      <c r="C104" s="4" t="s">
        <v>153</v>
      </c>
      <c r="D104" s="3">
        <v>2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7">
        <f>SUM(OfficeForms.Table3[[#This Row],[Ül.1]:[Ül.15]])</f>
        <v>2</v>
      </c>
      <c r="T104" s="10"/>
    </row>
    <row r="105" spans="1:20" ht="23.5" x14ac:dyDescent="0.55000000000000004">
      <c r="A105" s="8" t="s">
        <v>83</v>
      </c>
      <c r="B105" s="2" t="s">
        <v>84</v>
      </c>
      <c r="C105" s="2" t="s">
        <v>27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2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7">
        <f>SUM(OfficeForms.Table3[[#This Row],[Ül.1]:[Ül.15]])</f>
        <v>2</v>
      </c>
      <c r="T105" s="10"/>
    </row>
    <row r="106" spans="1:20" ht="23.5" x14ac:dyDescent="0.55000000000000004">
      <c r="A106" s="8" t="s">
        <v>28</v>
      </c>
      <c r="B106" s="2" t="s">
        <v>29</v>
      </c>
      <c r="C106" s="2" t="s">
        <v>27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2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7">
        <f>SUM(OfficeForms.Table3[[#This Row],[Ül.1]:[Ül.15]])</f>
        <v>2</v>
      </c>
      <c r="T106" s="10"/>
    </row>
    <row r="107" spans="1:20" ht="23.5" x14ac:dyDescent="0.55000000000000004">
      <c r="A107" s="9" t="s">
        <v>202</v>
      </c>
      <c r="B107" s="4" t="s">
        <v>203</v>
      </c>
      <c r="C107" s="4" t="s">
        <v>145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2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7">
        <f>SUM(OfficeForms.Table3[[#This Row],[Ül.1]:[Ül.15]])</f>
        <v>2</v>
      </c>
      <c r="T107" s="10"/>
    </row>
    <row r="108" spans="1:20" ht="23.5" x14ac:dyDescent="0.55000000000000004">
      <c r="A108" s="9" t="s">
        <v>208</v>
      </c>
      <c r="B108" s="4" t="s">
        <v>209</v>
      </c>
      <c r="C108" s="4" t="s">
        <v>145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2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7">
        <f>SUM(OfficeForms.Table3[[#This Row],[Ül.1]:[Ül.15]])</f>
        <v>2</v>
      </c>
      <c r="T108" s="10"/>
    </row>
    <row r="109" spans="1:20" ht="23.5" x14ac:dyDescent="0.55000000000000004">
      <c r="A109" s="9" t="s">
        <v>210</v>
      </c>
      <c r="B109" s="4" t="s">
        <v>211</v>
      </c>
      <c r="C109" s="4" t="s">
        <v>145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2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7">
        <f>SUM(OfficeForms.Table3[[#This Row],[Ül.1]:[Ül.15]])</f>
        <v>2</v>
      </c>
      <c r="T109" s="10"/>
    </row>
    <row r="110" spans="1:20" ht="23.5" x14ac:dyDescent="0.55000000000000004">
      <c r="A110" s="8" t="s">
        <v>26</v>
      </c>
      <c r="B110" s="2" t="s">
        <v>271</v>
      </c>
      <c r="C110" s="2" t="s">
        <v>27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7">
        <f>SUM(OfficeForms.Table3[[#This Row],[Ül.1]:[Ül.15]])</f>
        <v>0</v>
      </c>
      <c r="T110" s="10"/>
    </row>
    <row r="111" spans="1:20" ht="23.5" x14ac:dyDescent="0.55000000000000004">
      <c r="A111" s="9" t="s">
        <v>206</v>
      </c>
      <c r="B111" s="4" t="s">
        <v>207</v>
      </c>
      <c r="C111" s="4" t="s">
        <v>145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7">
        <f>SUM(OfficeForms.Table3[[#This Row],[Ül.1]:[Ül.15]])</f>
        <v>0</v>
      </c>
      <c r="T111" s="10"/>
    </row>
    <row r="112" spans="1:20" ht="23.5" x14ac:dyDescent="0.55000000000000004">
      <c r="A112" s="9" t="s">
        <v>149</v>
      </c>
      <c r="B112" s="4" t="s">
        <v>269</v>
      </c>
      <c r="C112" s="4" t="s">
        <v>118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7">
        <f>SUM(OfficeForms.Table3[[#This Row],[Ül.1]:[Ül.15]])</f>
        <v>0</v>
      </c>
      <c r="T112" s="10"/>
    </row>
    <row r="113" spans="1:20" ht="23.5" x14ac:dyDescent="0.55000000000000004">
      <c r="A113" s="8" t="s">
        <v>6</v>
      </c>
      <c r="B113" s="2" t="s">
        <v>7</v>
      </c>
      <c r="C113" s="2" t="s">
        <v>8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7"/>
      <c r="T113" s="10"/>
    </row>
    <row r="114" spans="1:20" ht="23.5" x14ac:dyDescent="0.55000000000000004">
      <c r="A114" s="8" t="s">
        <v>89</v>
      </c>
      <c r="B114" s="2" t="s">
        <v>90</v>
      </c>
      <c r="C114" s="2" t="s">
        <v>91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7"/>
      <c r="T114" s="10"/>
    </row>
    <row r="115" spans="1:20" ht="23.5" x14ac:dyDescent="0.55000000000000004">
      <c r="A115" s="9" t="s">
        <v>158</v>
      </c>
      <c r="B115" s="4" t="s">
        <v>159</v>
      </c>
      <c r="C115" s="4" t="s">
        <v>10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7"/>
      <c r="T115" s="10"/>
    </row>
    <row r="116" spans="1:20" ht="23.5" x14ac:dyDescent="0.55000000000000004">
      <c r="A116" s="9" t="s">
        <v>9</v>
      </c>
      <c r="B116" s="4" t="s">
        <v>267</v>
      </c>
      <c r="C116" s="4" t="s">
        <v>217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7"/>
      <c r="T116" s="10"/>
    </row>
    <row r="117" spans="1:20" ht="23.5" x14ac:dyDescent="0.55000000000000004">
      <c r="A117" s="8" t="s">
        <v>81</v>
      </c>
      <c r="B117" s="2" t="s">
        <v>82</v>
      </c>
      <c r="C117" s="2" t="s">
        <v>27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7"/>
      <c r="T117" s="10"/>
    </row>
    <row r="118" spans="1:20" ht="23.5" x14ac:dyDescent="0.55000000000000004">
      <c r="A118" s="9" t="s">
        <v>212</v>
      </c>
      <c r="B118" s="4" t="s">
        <v>213</v>
      </c>
      <c r="C118" s="4" t="s">
        <v>145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7"/>
      <c r="T118" s="12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4.klass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Keedus</dc:creator>
  <cp:keywords/>
  <dc:description/>
  <cp:lastModifiedBy>Krista Keedus</cp:lastModifiedBy>
  <cp:revision/>
  <dcterms:created xsi:type="dcterms:W3CDTF">2026-02-12T15:47:03Z</dcterms:created>
  <dcterms:modified xsi:type="dcterms:W3CDTF">2026-03-04T04:10:46Z</dcterms:modified>
  <cp:category/>
  <cp:contentStatus/>
</cp:coreProperties>
</file>